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项目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项目库!$A$1:$O$378</definedName>
    <definedName name="_xlnm.Print_Area" localSheetId="0">项目库!$A$1:$O$372</definedName>
    <definedName name="_xlnm.Print_Titles" localSheetId="0">项目库!$1:3</definedName>
    <definedName name="_1_?">#REF!</definedName>
    <definedName name="_2_??????">#REF!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_xlnm.Print_Area" hidden="1">#REF!</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[2]主营业务成本明细表!#REF!</definedName>
    <definedName name="UFPyt">#REF!</definedName>
    <definedName name="Work_Program_By_Area_List">#REF!</definedName>
    <definedName name="www">#REF!</definedName>
    <definedName name="yyyy">#REF!</definedName>
    <definedName name="本级标准收入2004年">[3]本年收入合计!$E$4:$E$184</definedName>
    <definedName name="拨款汇总_合计">SUM(#REF!)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'[6]13 铁路配件'!$A$15</definedName>
    <definedName name="大幅度">#REF!</definedName>
    <definedName name="地区名称">#REF!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[8]一般预算收入!$U$4:$U$184</definedName>
    <definedName name="耕地占用税合计2003年">[8]一般预算收入!$U$4</definedName>
    <definedName name="工商税收2004年">[9]工商税收!$S$4:$S$184</definedName>
    <definedName name="工商税收合计2004年">[9]工商税收!$S$4</definedName>
    <definedName name="公检法司部门编制数">[10]公检法司编制!$E$4:$E$184</definedName>
    <definedName name="公用标准支出">[11]合计!$E$4:$E$184</definedName>
    <definedName name="行政管理部门编制数">[10]行政编制!$E$4:$E$184</definedName>
    <definedName name="汇率">#REF!</definedName>
    <definedName name="科目编码">[12]编码!$A$2:$A$145</definedName>
    <definedName name="年初短期投资">#REF!</definedName>
    <definedName name="年初货币资金">#REF!</definedName>
    <definedName name="年初应收票据">#REF!</definedName>
    <definedName name="农业人口2003年">[13]农业人口!$E$4:$E$184</definedName>
    <definedName name="农业税分县2003年">[8]一般预算收入!$S$4:$S$184</definedName>
    <definedName name="农业税合计2003年">[8]一般预算收入!$S$4</definedName>
    <definedName name="农业特产税分县2003年">[8]一般预算收入!$T$4:$T$184</definedName>
    <definedName name="农业特产税合计2003年">[8]一般预算收入!$T$4</definedName>
    <definedName name="农业用地面积">[14]农业用地!$E$4:$E$184</definedName>
    <definedName name="契税分县2003年">[8]一般预算收入!$V$4:$V$184</definedName>
    <definedName name="契税合计2003年">[8]一般预算收入!$V$4</definedName>
    <definedName name="全额差额比例">#REF!</definedName>
    <definedName name="人员标准支出">[15]人员支出!$E$4:$E$184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[16]事业发展!$E$4:$E$184</definedName>
    <definedName name="是">#REF!</definedName>
    <definedName name="位次d">#REF!</definedName>
    <definedName name="乡镇个数">[17]行政区划!$D$6:$D$184</definedName>
    <definedName name="性别">[18]基础编码!$H$2:$H$3</definedName>
    <definedName name="学历">[18]基础编码!$S$2:$S$9</definedName>
    <definedName name="一般预算收入2002年">'[19]2002年一般预算收入'!$AC$4:$AC$184</definedName>
    <definedName name="一般预算收入2003年">[8]一般预算收入!$AD$4:$AD$184</definedName>
    <definedName name="一般预算收入合计2003年">[8]一般预算收入!$AC$4</definedName>
    <definedName name="支出">'[20]P1012001'!$A$6:$E$117</definedName>
    <definedName name="职务级别">[21]行政机构人员信息!$K$5</definedName>
    <definedName name="中国">#REF!</definedName>
    <definedName name="中小学生人数2003年">[22]中小学生!$E$4:$E$184</definedName>
    <definedName name="总人口2003年">[23]总人口!$E$4:$E$184</definedName>
    <definedName name="전">#REF!</definedName>
    <definedName name="주택사업본부">#REF!</definedName>
    <definedName name="철구사업본부">#REF!</definedName>
  </definedNames>
  <calcPr calcId="144525"/>
</workbook>
</file>

<file path=xl/comments1.xml><?xml version="1.0" encoding="utf-8"?>
<comments xmlns="http://schemas.openxmlformats.org/spreadsheetml/2006/main">
  <authors>
    <author>Administrator</author>
  </authors>
  <commentList>
    <comment ref="G256" authorId="0">
      <text>
        <r>
          <rPr>
            <b/>
            <sz val="9"/>
            <rFont val="宋体"/>
            <charset val="134"/>
          </rPr>
          <t>Administrator:</t>
        </r>
        <r>
          <rPr>
            <sz val="9"/>
            <rFont val="宋体"/>
            <charset val="134"/>
          </rPr>
          <t xml:space="preserve">
原为500万，增加500万</t>
        </r>
      </text>
    </comment>
  </commentList>
</comments>
</file>

<file path=xl/sharedStrings.xml><?xml version="1.0" encoding="utf-8"?>
<sst xmlns="http://schemas.openxmlformats.org/spreadsheetml/2006/main" count="2753" uniqueCount="1086">
  <si>
    <t>临 夏 市 2 0 2 0 年 脱 贫 攻 坚 项 目 库</t>
  </si>
  <si>
    <t>序号</t>
  </si>
  <si>
    <t>项目名称</t>
  </si>
  <si>
    <t>建设
性质</t>
  </si>
  <si>
    <t>建设
起止
年限</t>
  </si>
  <si>
    <t>建设地点</t>
  </si>
  <si>
    <t>建设内容与规模</t>
  </si>
  <si>
    <t>投资
估算
（万元）</t>
  </si>
  <si>
    <t>绩效目标</t>
  </si>
  <si>
    <t>项目
主管
单位</t>
  </si>
  <si>
    <t>项目
实施
单位</t>
  </si>
  <si>
    <t>入库
时间</t>
  </si>
  <si>
    <t>备注</t>
  </si>
  <si>
    <t>安排计划情况</t>
  </si>
  <si>
    <t>带贫减贫机制及扶贫效益</t>
  </si>
  <si>
    <t>受益贫
困村数
（个）</t>
  </si>
  <si>
    <t>受益贫困户数
（万户）</t>
  </si>
  <si>
    <t>受益贫困人口数（万人）</t>
  </si>
  <si>
    <t>合计</t>
  </si>
  <si>
    <t>一、产业培育</t>
  </si>
  <si>
    <t>①贫困户种植业发展直补项目</t>
  </si>
  <si>
    <t>临夏市2020年玉米改花种子购买项目</t>
  </si>
  <si>
    <t>新建</t>
  </si>
  <si>
    <t>2020.2-2020.3</t>
  </si>
  <si>
    <t>枹罕镇
折桥镇
南龙镇
城郊镇</t>
  </si>
  <si>
    <t>计划种植油菜9700亩，需种子款21.4万元，其中枹罕镇2600亩、折桥镇3370亩、南龙镇3460亩、城郊镇270亩。其中早熟品种青杂4号4000亩，每亩补助2斤，每公斤25元；晚熟高产品种青杂15号5700亩，每亩补助1斤，每斤20元。</t>
  </si>
  <si>
    <t>积极调整种植秸秆、玉米改种油菜，促进提高产量、增加3200户贫困户家庭收入，有效地推动乡村振兴战略。</t>
  </si>
  <si>
    <t>农业农村局</t>
  </si>
  <si>
    <t>折桥镇
南龙镇
枹罕镇
城郊镇</t>
  </si>
  <si>
    <t>2020年元月</t>
  </si>
  <si>
    <t>折桥镇2020年购买菊花花苗补助项目</t>
  </si>
  <si>
    <t>折桥镇</t>
  </si>
  <si>
    <t>计划在折桥镇种植菊花500亩，其中贫困户种植面积共224.02亩，后古村1.8亩，慈王村8亩，陈马村6.6亩，苟家村6亩，大庄村32亩，折桥村103.32亩，甘费村5亩，祁牟村61.3亩，每亩需种苗补助资金1500元。一般农户种植面积共计275.98亩，后古村4.25亩，慈王村12亩，陈马村49.84亩，苟家村9亩，大庄村48亩，折桥村95.89亩，甘费村15亩，祁牟村42亩，每亩需种苗补助资金1500元。</t>
  </si>
  <si>
    <t>调整种植结构，增加经济效益，有效推动110户贫困户农也生产收入</t>
  </si>
  <si>
    <t xml:space="preserve">
折桥镇
</t>
  </si>
  <si>
    <t>临夏市2020年设施农业蔬菜种植项目（种、苗）</t>
  </si>
  <si>
    <t>折桥镇
南龙镇
城郊镇</t>
  </si>
  <si>
    <t>265亩拱棚计划全部种植蔬菜，其中，折桥镇202亩，城郊镇25亩，南龙镇32亩，枹罕镇6亩。其中种植上海青200亩，每亩补助450元；茼蒿20亩，每亩补助150元；番瓜45亩，每亩补助400元。2380.49亩高原夏菜种子购买，主要为西蓝花、花椰菜、娃娃菜。</t>
  </si>
  <si>
    <t>提高种植效益，助农增收</t>
  </si>
  <si>
    <t>②贫困户种植业发展奖补项目</t>
  </si>
  <si>
    <t>南龙镇2020年“粮改饲”项目</t>
  </si>
  <si>
    <t>2020.1-2020.12</t>
  </si>
  <si>
    <t>高邓家村、单子庄村、尕杨家村、杨家村、妥家村、南川村
王闵家</t>
  </si>
  <si>
    <t>南龙镇共实施“粮改饲”240亩，其中高邓家村60亩，单子庄村60亩，尕杨家村15亩，南川村35亩，杨家村40亩，妥家村15亩，王闵家村15亩，每亩补助600元</t>
  </si>
  <si>
    <t>626户建档立卡户种植玉米每亩增加400-600元，稳定增加收入，提高生产生活水平。</t>
  </si>
  <si>
    <t>市农业农村局</t>
  </si>
  <si>
    <t>南龙镇</t>
  </si>
  <si>
    <t>枹罕镇2020年“粮改饲”项目</t>
  </si>
  <si>
    <t>王坪村、江牌村、拜家村、青寺村、铜匠庄村、马彦庄村、
罗家堡村、聂家村、石头洼村、
街子村、马家庄村、后杨村</t>
  </si>
  <si>
    <t>枹罕镇共实施“粮改饲”3700亩，其中后杨村180亩，马家庄村430亩，街子村170亩，石头洼村380亩，聂家村290亩，罗家堡村290亩，马彦庄300亩，铜匠庄村300亩，青寺290亩，拜家村380亩，江牌村450亩，王坪村240亩，每亩补助600元</t>
  </si>
  <si>
    <t>1500户建档立卡户种植玉米每亩增加400-600元，稳定增加收入，提高生产生活水平。</t>
  </si>
  <si>
    <t>枹罕镇</t>
  </si>
  <si>
    <t>南龙镇2020年“米改花”项目</t>
  </si>
  <si>
    <t>2020.4-2020.7</t>
  </si>
  <si>
    <t>高邓家村、单子庄村、尕杨家村、南川村、四家咀村、杨家村、妥家村、王闵家村、罗家湾村、马家庄村</t>
  </si>
  <si>
    <t>南龙镇共实施“米改花”1365亩，其中高邓家村150亩，单子庄村180亩，尕杨家村130亩，南川村100亩，杨家村300亩，妥家村80亩，王闵家村25亩，罗家湾村380亩，马家庄村20亩，每亩补助1000元</t>
  </si>
  <si>
    <t>发展休闲观光农业，壮大乡村旅游产业，可为1017户1569人（建档立卡户）每亩增收1000元，提高生产生活水平。</t>
  </si>
  <si>
    <t>枹罕镇2020年“玉米改花”项目
（一期）</t>
  </si>
  <si>
    <t>青寺村
拜家村
江牌村
石头洼村
王坪村</t>
  </si>
  <si>
    <t>枹罕镇共实施“玉米改花”390亩，其中王坪村60亩，江牌村50亩，青寺村200亩，拜家村50亩，石头洼村30亩，每亩补助1000元</t>
  </si>
  <si>
    <t>发展休闲观光农业，壮大乡村旅游产业，可为1200户3125人（建档立卡户）每亩增收1000元，提高生产生活水平。</t>
  </si>
  <si>
    <t>枹罕镇2020年“玉米改花”项目
（二期）</t>
  </si>
  <si>
    <t>王坪村
青寺村
石头洼村
街子村</t>
  </si>
  <si>
    <t>枹罕镇共实施“米改花”667亩，其中王坪村170亩，青寺村100亩，街子村350亩，石头洼村47亩，均为种植油菜花，每亩补助1000元。</t>
  </si>
  <si>
    <t>发展休闲观光农业，壮大乡村旅游产业，可为332户1328人（建档立卡户）每亩增收1000元，提高生产生活水平。</t>
  </si>
  <si>
    <t>折桥镇2020年“米改花”项目
（一期）</t>
  </si>
  <si>
    <t>后古村、慈王村、陈马村、苟家村、大庄村、折桥村、甘费村、祁牟村</t>
  </si>
  <si>
    <t>总面积1034亩，后古村37亩（其中种植油菜花35.2亩、菊花1.8亩），慈王村131.1亩（其中种植油菜花123.1亩、菊花8亩），陈马村36.28亩（其中种植油菜花29.68亩、菊花6.6亩），苟家村301.87亩（其中种植油菜花295.87亩、菊花6亩），大庄村116亩（其中种植油菜花84亩、菊花32亩），折桥村34.32亩（其中种植油菜花21亩、菊花13.32亩），甘费村35.54亩（其中种植油菜花30.54亩、菊花5亩），祁牟村341.89亩（其中种植油菜花280.59亩、菊花61.3亩），每亩补助1000元</t>
  </si>
  <si>
    <t>发展休闲观光农业，壮大乡村旅游产业，可为421户1684人（建档立卡户）每亩增收1000元，提高生产生活水平。</t>
  </si>
  <si>
    <t>新增项目</t>
  </si>
  <si>
    <t>折桥镇2020年“米改花”项目
（二期）</t>
  </si>
  <si>
    <t>后古村
陈马村
折桥村
甘费村</t>
  </si>
  <si>
    <t>总面积368.7亩，后古村70.7亩（其中种植油菜花70.7亩），陈马村65亩（其中种植油菜花65亩），折桥村220亩（其中种植油菜花130亩、菊花90亩），甘费村13亩（其中种植油菜花13亩），每亩补助1000元。</t>
  </si>
  <si>
    <t>发展休闲观光农业，壮大乡村旅游产业，可为189户769人（建档立卡户）每亩增收1000元，提高生产生活水平。</t>
  </si>
  <si>
    <t>城郊镇2020年“米改花”项目</t>
  </si>
  <si>
    <t>2020.3-2020.10</t>
  </si>
  <si>
    <t>祁家村
堡子村
瓦窑村
肖家村</t>
  </si>
  <si>
    <t>城郊镇计划实施“米改花”项目266亩，对贫困户种植的玉米改种观赏花卉项目。其中祁家村131亩，堡子村72亩，瓦窑村54亩，肖家村9亩，每亩补助1000元</t>
  </si>
  <si>
    <t>发展休闲观光农业，壮大乡村旅游产业，可为400户1400人（建档立卡户）每亩增收1000元，提高生产生活水平。</t>
  </si>
  <si>
    <t>城郊镇</t>
  </si>
  <si>
    <t>南龙镇2020年“米改花”项目（三期）</t>
  </si>
  <si>
    <t>罗家湾村、高邓村、妥家村、马家庄村、杨家村、尕杨家村、单子庄村、南川村、四家咀村、王闵家村</t>
  </si>
  <si>
    <t>南龙镇共实施米改花2660亩，其中罗家湾村620亩，高邓村170亩，妥家村330亩，马家庄村181亩，杨家村500亩，尕杨家村170亩，单子庄村179亩，南川村215亩，四家咀村3亩，王闵家村292亩，每亩补助1000元。</t>
  </si>
  <si>
    <t>调整种植结构，增加经济效益，有效推动贫困户农民生产收入。</t>
  </si>
  <si>
    <t>中期新增项目</t>
  </si>
  <si>
    <t>枹罕镇2020年“米改花”项目（三期）</t>
  </si>
  <si>
    <t>青寺村、街子村、王坪村、石头洼村、江牌村、聂家村、后杨村、罗家堡村、铜匠庄村、拜家村</t>
  </si>
  <si>
    <t>枹罕镇共实施米改花3412亩，其中青寺村800亩，街子村1000亩，王坪村740亩，石头洼村137亩，江牌村137.6亩，聂家村52亩，后杨村120亩，罗家堡村200亩，铜匠庄村210亩，拜家村15.4亩每亩补助1000元。</t>
  </si>
  <si>
    <t>提高种植效益，助农增收。</t>
  </si>
  <si>
    <t>折桥镇2020年“米改花”项目（三期）</t>
  </si>
  <si>
    <t>祁牟村、折桥村、陈马村、苟家村、甘费村、后古村、慈王村、大庄村</t>
  </si>
  <si>
    <t>折桥镇共实施米改花3066亩，其中祁牟村172.55亩，折桥村675.79亩，陈马村591.16亩，苟家村397.53亩，甘费村289.26亩，后古村434.35亩，慈王村259.36亩，大庄村246亩每亩补助1000元。</t>
  </si>
  <si>
    <t>积极调整种植秸秆，玉米改种油菜，促进提高产量，增加贫困户家庭收入。</t>
  </si>
  <si>
    <t>城郊镇2020年“米改花”项目（三期）</t>
  </si>
  <si>
    <t>祁家村、堡子村、瓦窑村、肖家村</t>
  </si>
  <si>
    <t>城郊镇共实施米改花277亩，其中祁家村19亩，堡子村228亩，瓦窑村26亩，肖家村4亩每亩补助1000元。</t>
  </si>
  <si>
    <t>提高种植效益，助农增收，有效推动乡村振兴战略。</t>
  </si>
  <si>
    <t>南龙镇2020年“高原夏菜”项目</t>
  </si>
  <si>
    <t xml:space="preserve">
高邓家村、单子庄村、尕杨家村、王闵家村、杨家村、南川村、妥家村
</t>
  </si>
  <si>
    <t>南龙镇共实施“高原夏菜”362亩，其中高邓家村32亩，单子庄村100亩，尕杨家村35亩，南川村50亩，杨家村40亩，妥家村80亩，王闵家村25亩，每亩补助400元</t>
  </si>
  <si>
    <t>增加农民收入，提高生产生活水平</t>
  </si>
  <si>
    <t>枹罕镇“高原夏菜”项目</t>
  </si>
  <si>
    <t xml:space="preserve">
拜家村
青寺村
</t>
  </si>
  <si>
    <t>枹罕镇共实施“高原夏菜”200亩，其中青寺村100亩，拜家村100亩，每亩补助400元</t>
  </si>
  <si>
    <t xml:space="preserve">
提高贫困户收入，积极发展现代农业，农户每亩增加5000元收入</t>
  </si>
  <si>
    <t>临夏市2019年“米改花”奖补项目</t>
  </si>
  <si>
    <t>续建</t>
  </si>
  <si>
    <t>马家庄村、王坪村</t>
  </si>
  <si>
    <t>2019年完成玉米改花201.881亩，其中合作社补助194.11亩，（马家庄村“阳光智家花卉种植合作社”种植油菜57亩，王坪紫斑牡丹种植合作社2019年种植牡丹、芍药58.79亩；临夏市西郊盆景农民专业合作社种植油菜花、九月菊78.32亩），马家庄贫困户种植菊花2.104亩，马家庄非贫困户补助5.667亩。2020年按1000元/亩进行奖补，奖补资金总计20.1881万元。</t>
  </si>
  <si>
    <t>发展休闲观光农业，壮大乡村旅游产业，增加群众收入，提高生活水平。</t>
  </si>
  <si>
    <t>市农业农村局经管站</t>
  </si>
  <si>
    <t>临夏市2019年“粮改饲”奖补项目</t>
  </si>
  <si>
    <t>我市验收完成9293.982亩，按每亩补助600元标准，补助资金557.63892万元，其中已拨付205.63518万元，剩余352.00374万元需要补助。</t>
  </si>
  <si>
    <t>稳定增加贫困户收入，增加非贫困户收入，提高生产生活水平。</t>
  </si>
  <si>
    <t>临夏市2019年“高原夏菜”奖补项目</t>
  </si>
  <si>
    <t>陈马村、甘费村、折桥村、祁牟村、大庄村、苟家村、慈王村、后古村、拜家村、青寺村、江牌村、尕杨家村、杨家村、妥家村、高邓家村、单子庄村、张王家村</t>
  </si>
  <si>
    <t>我市验收完成高原夏菜2400.033亩，按每亩补助400元标准，补助资金96.0132元。</t>
  </si>
  <si>
    <t>折桥镇
南龙镇
枹罕镇</t>
  </si>
  <si>
    <t>枹罕镇2020年“米改果”项目</t>
  </si>
  <si>
    <t>江牌村</t>
  </si>
  <si>
    <t>枹罕镇良生种植农民专业合作社共实施“米改果”项目65亩，亩均补助2000元</t>
  </si>
  <si>
    <t>提高种植收益，积极发展现代农业，种植户每户增加1200—2000元，稳定增加收入</t>
  </si>
  <si>
    <t>精准扶贫三年行动核桃经济林建设项目</t>
  </si>
  <si>
    <t>2019.4-2020.3</t>
  </si>
  <si>
    <t>单子庄村
张王家村
杨家村
妥家村
罗家湾村</t>
  </si>
  <si>
    <t>计划新建核桃经济林共计500亩,其中南龙镇罗家湾村100亩、
妥家村50亩、杨家村150亩、张王家村50亩、单子庄村150亩，每亩补助1000元。</t>
  </si>
  <si>
    <t>474户种植户每户增加1000元，其中贫困户139户，一般农户335户，稳定增加收入</t>
  </si>
  <si>
    <t>临夏市自然资源局</t>
  </si>
  <si>
    <t>2019新增项目</t>
  </si>
  <si>
    <t>2019年度“粮改饲”玉米秸秆收贮合作社奖补项目</t>
  </si>
  <si>
    <t>2020.03-2020.12</t>
  </si>
  <si>
    <t xml:space="preserve">枹罕镇：石头洼村、罗家堡村、铜匠庄村、后杨村。
南龙镇：单子庄村
折桥镇：苟家村、慈王村、大庄村
城郊镇：堡子村
</t>
  </si>
  <si>
    <t>本项目采用“先建后补”的形式进行奖补，对2019年度已实施“粮改饲”收贮工作的合作社给予适当奖补。2019年度我市“粮改饲”收贮合作社奖补亩数为6500亩，每亩按180元或每吨60元奖补标准进行奖补，共计117万元。临夏市八坊富民养殖农民专业合作社，2019年实际收贮青贮、全贮玉米秸秆6900吨（2300亩），奖补41.4万元；临夏市俊林养殖农民专业合作社，2019年实际收贮青贮、全贮玉米秸秆5100吨（1700亩），奖补30.6万元；临夏市利民牧业农民专业合作社，2019年实际收贮青贮、全贮玉米秸秆2400吨（800亩），奖补14.4万元；临夏市田源养殖业农民专业合作社，2019年实际收贮青贮、全贮玉米秸秆900吨（300亩），奖补5.4万元；临夏市马五德牛羊养殖农民专业合作社，2019年实际收贮青贮、全贮玉米秸秆600吨（200亩），奖补3.6万元；临夏市伊泽园养殖农民专业合作社，2019年实际收贮青贮、全贮玉米秸秆300亩，奖补5.4万元；临夏市四季青种植养殖农民专业合作社，2019年实际收贮青贮、全贮玉米秸秆300亩，奖补5.4万元；临夏市慧丰种植养殖农民专业合作社，2019年实际收贮青贮、全贮玉米秸秆300亩，奖补5.4万元；临夏市西郊盆景花卉种植农民专业合作社，2019年实际收贮青贮、全贮玉米秸秆300亩，奖补5.4万元。</t>
  </si>
  <si>
    <t>进一步提高收贮合作社开展“粮改饲”工作力度，充分发挥合作社带头示范作用，积极引导贫困户交售玉米秸秆，既能提高全市贫困户玉米种植效益，又能增加入股合作社的1766户贫困户分红效益，助推产业脱贫。</t>
  </si>
  <si>
    <t>③贫困户养殖业发展直补项目</t>
  </si>
  <si>
    <t>④贫困户养殖业发展奖补项目</t>
  </si>
  <si>
    <t>⑤贫困户设施农业项目</t>
  </si>
  <si>
    <t>临夏市2020年折桥镇日光温室改造项目</t>
  </si>
  <si>
    <t>改建</t>
  </si>
  <si>
    <t>慈王村
大庄村</t>
  </si>
  <si>
    <t>投资改造我镇慈王村、大庄村100栋老化的温室（维修加固墙体、更换钢架及塑料等），每栋补助标准3万元，借助乡村旅游平台，打造采摘旅游农业，带动农村经济发展，增加贫困户工作岗位，优先从76户贫困户中聘用无就业的劳动力，从而增加贫困户收入。</t>
  </si>
  <si>
    <t>增加贫困户工作岗位，提高农业生产效益，增加群众收入</t>
  </si>
  <si>
    <t>临夏市折桥镇果蔬保鲜冷库建设项目</t>
  </si>
  <si>
    <t>陈马村、大庄村、慈王村</t>
  </si>
  <si>
    <t>折桥陈马村建设保鲜库2栋，投资400万元，库容8000立方米；大庄建设保鲜库2栋，投资20万元，库容400立方米；慈王建设保鲜库2栋，投资20万元，库容400立方米。</t>
  </si>
  <si>
    <t>项目建成后将调整全镇农业产业结构，方便蔬菜储存，形成错季销售，提高278户贫困户家庭收入</t>
  </si>
  <si>
    <t>2020年新增项目</t>
  </si>
  <si>
    <t>临夏市折桥镇食用菌研发中心建设项目</t>
  </si>
  <si>
    <t>大庄村</t>
  </si>
  <si>
    <t>在大庄村新建占地5亩的食用菌研发中心一处，包含装潢、研发设备，配套基础设施等，为全镇乃至全市食用菌大棚提供技术服务和指导。</t>
  </si>
  <si>
    <t>项目建成后将调整全镇农业产业结构，为食用菌种植提供技术支持，增加贫困户就业，提高收入</t>
  </si>
  <si>
    <t>临夏市枹罕镇江牌村良生种植合作社气温调节库建设项目</t>
  </si>
  <si>
    <t>为发展村集体经济，引导贫困户积极种植收益蔬菜，拟修建一占地300平方米的气温调节库，合作社租用，用于存放新鲜时蔬，增加销售渠道便于长途运输，有效增加贫困户种植收益蔬菜价值，提高贫困户收入。</t>
  </si>
  <si>
    <t>项目建成后，可有效解决蔬菜成熟后存放难的问题，有效减少损失，提高经济收入。</t>
  </si>
  <si>
    <t>临夏市枹罕镇青寺村农业种植合作社气温调节库建设项目</t>
  </si>
  <si>
    <t>青寺村</t>
  </si>
  <si>
    <t>⑥资产收益扶贫项目</t>
  </si>
  <si>
    <t>⑦村集体经济发展项目</t>
  </si>
  <si>
    <t>临夏市南龙镇发展贫困村集体经济项目</t>
  </si>
  <si>
    <t>2019.1-2019.12</t>
  </si>
  <si>
    <t>南龙镇妥家村</t>
  </si>
  <si>
    <t>注资妥家村农民合作社，购置生产设备，办公用品，对贫困户进行受益分红发放，提高村集体经济收入，用于帮扶妥家村贫困户</t>
  </si>
  <si>
    <t>项目建成后，有效壮大贫困村集体经济，提高农民收入</t>
  </si>
  <si>
    <t>临夏市折桥镇发展贫困村集体经济项目</t>
  </si>
  <si>
    <t>慈王村</t>
  </si>
  <si>
    <t>注资临夏市金色慈王田园种植农民专业合作社进行分红，提高村集体经济收入，用于帮扶村上150户贫困户，659人。</t>
  </si>
  <si>
    <t>2019年新增项目</t>
  </si>
  <si>
    <t>折桥镇2020年大庄村发展贫村集体经济项目</t>
  </si>
  <si>
    <t>注资临夏市益盛无公害蔬菜种植农民专业合作社进行分红，壮大村集体经济，用于帮扶村上189户贫困户，提高贫困户收入。</t>
  </si>
  <si>
    <t>项目建成后，有效壮大贫困村集体经济，提高农民收入。</t>
  </si>
  <si>
    <t>折桥镇陈马村临夏陈马种植农民专业合作社西瓜种植基地钢架拱棚建设项目（村集体经济发展项目）</t>
  </si>
  <si>
    <t>陈马村</t>
  </si>
  <si>
    <t>折桥镇陈马村临夏陈马种植农民专业合作社在陈马村流转土地135.88亩建设钢架拱棚，每亩补助1万元。项目资产归村集体所有，拱棚运营管理权归合作社，获得收益50%上缴村委会，做为村集体经济收入，发展村级公益事业；剩余30%用于合作社发展,20%贫困户务工就业补助。合作社根据用工需求优先安排建档立卡贫困户就近务工。带动68户贫困户，户均增收0.15万元。</t>
  </si>
  <si>
    <t>该项目实施后，为村集体搭建了一个标准化种植和持续增收的平台，进一步壮大村集体经济和合作社收入，通过吸纳规模种植户在钢架拱棚内种植西瓜等蔬菜，每亩收入15000元，有效带动了村集体经济收入和村级公益事业的发展，增加贫困群众稳定增收渠道，带动68户建档立卡贫困户增加土地流转收入和务工收入。建立产业发展的带贫减贫长效机制，通过政策引导、环境营造、资本联结和杠杆作用，支持引导企业、经济合作组织、致富带头人等新型经营组织带动贫困户发展，增加贫困群众稳定增收渠道，形成可持续脱贫致富的带贫减贫长效机制。</t>
  </si>
  <si>
    <t>涉农统筹整合项目</t>
  </si>
  <si>
    <t>折桥镇甘费村临夏市绿色之基苗木繁育农民专业合作社西瓜种植基地钢架拱棚建设项目（村集体经济发展项目）</t>
  </si>
  <si>
    <t>甘费村</t>
  </si>
  <si>
    <t>折桥镇甘费村临夏市绿色之基苗木繁育农民专业合作社在甘费村流转土地335亩建设钢架拱棚，每亩补助1万元。项目资产归村集体所有，拱棚运营管理权归合作社，获得收益50%上缴村委会，做为村集体经济收入，发展村级公益事业；剩余30%用于合作社发展,20%贫困户务工就业补助。合作社根据用工需求优先安排建档立卡贫困户就近务工，带动46户贫困户，户均增收0.15万元。</t>
  </si>
  <si>
    <t>该项目实施后，为村集体搭建了一个标准化种植和持续增收的平台，进一步壮大村集体经济和合作社收入，通过吸纳规模种植户在钢架拱棚内种植西瓜等蔬菜，每亩收入15000元，有效带动了村集体经济收入和村级公益事业的发展，增加贫困群众稳定增收渠道，带动46户建档立卡贫困户增加土地流转收入和务工收入。建立产业发展的带贫减贫长效机制，通过政策引导、环境营造、资本联结和杠杆作用，支持引导企业、经济合作组织、致富带头人等新型经营组织带动贫困户发展，增加贫困群众稳定增收渠道，形成可持续脱贫致富的带贫减贫长效机制。</t>
  </si>
  <si>
    <t>折桥镇折桥村临夏州魅力折桥湾乡村旅游观光农民专业合作社西瓜种植基地钢架拱棚建设项目（村集体经济发展项目）</t>
  </si>
  <si>
    <t>折桥村</t>
  </si>
  <si>
    <t>折桥镇折桥村临夏州魅力折桥湾乡村旅游观光农民专业合作社在折桥村流转土地388.63亩建设钢架拱棚，每亩补助1万元。项目资产归村集体所有，拱棚运营管理权归合作社，获得收益50%上缴村委会，做为村集体经济收入，发展村级公益事业；剩余30%用于合作社发展,20%贫困户务工就业补助。合作社根据用工需求优先安排建档立卡贫困户就近务工，带动49户贫困户，户均增收0.15万元。</t>
  </si>
  <si>
    <t xml:space="preserve">该项目实施后，为村集体搭建了一个标准化种植和持续增收的平台，进一步壮大村集体经济和合作社收入，通过吸纳规模种植户在钢架拱棚内种植西瓜等蔬菜，每亩收入15000元，有效带动了村集体经济收入和村级公益事业的发展，增加贫困群众稳定增收渠道，带动49户建档立卡贫困户增加土地流转收入和务工收入。建立产业发展的带贫减贫长效机制，通过政策引导、环境营造、资本联结和杠杆作用，支持引导企业、经济合作组织、致富带头人等新型经营组织带动贫困户发展，增加贫困群众稳定增收渠道，形成可持续脱贫致富的带贫减贫长效机制。
</t>
  </si>
  <si>
    <t>折桥镇祁牟村临夏市折桥镇九眼泉无公害蔬菜种植农民专业合作社西瓜种植基地钢架拱棚建设项目（村集体经济发展项目）</t>
  </si>
  <si>
    <t>祁牟村</t>
  </si>
  <si>
    <t>折桥镇祁牟村临夏市折桥镇九眼泉无公害蔬菜种植农民专业合作社在祁牟村流转土地100.48亩建设钢架拱棚，每亩补助1万元。项目资产归村集体所有，拱棚运营管理权归合作社，获得收益50%上缴村委会，做为村集体经济收入，发展村级公益事业；剩余30%用于合作社发展,20%贫困户务工就业补助。合作社根据用工需求优先安排建档立卡贫困户就近务工，带动25户贫困户，户均增收0.15万元。</t>
  </si>
  <si>
    <t>该项目实施后，为村集体搭建了一个标准化种植和持续增收的平台，进一步壮大村集体经济和合作社收入，通过吸纳规模种植户在钢架拱棚内种植西瓜等蔬菜，每亩收入15000元，有效带动了村集体经济收入和村级公益事业的发展，增加贫困群众稳定增收渠道，带动25户建档立卡贫困户增加土地流转收入和务工收入。建立产业发展的带贫减贫长效机制，通过政策引导、环境营造、资本联结和杠杆作用，支持引导企业、经济合作组织、致富带头人等新型经营组织带动贫困户发展，增加贫困群众稳定增收渠道，形成可持续脱贫致富的带贫减贫长效机制。</t>
  </si>
  <si>
    <t>折桥镇大庄村临夏市益盛无公害农民专业合作社西瓜种植基地钢架拱棚建设项目（村集体经济发展项目）</t>
  </si>
  <si>
    <t>折桥镇大庄村临夏市益盛无公害农民专业合作社在大庄村流转土地377.281亩建设钢架拱棚，每亩补助1万元。项目资产归村集体所有，拱棚运营管理权归合作社，获得收益50%上缴村委会，做为村集体经济收入，发展村级公益事业；剩余30%用于合作社发展,20%贫困户务工就业补助。合作社根据用工需求优先安排建档立卡贫困户就近务工，带动57户贫困户，户均增收0.15万元。</t>
  </si>
  <si>
    <t xml:space="preserve">该项目实施后，为村集体搭建了一个标准化种植和持续增收的平台，进一步壮大村集体经济和合作社收入，通过吸纳规模种植户在钢架拱棚内种植西瓜等蔬菜，每亩收入15000元，有效带动了村集体经济收入和村级公益事业的发展，增加贫困群众稳定增收渠道，带动57户建档立卡贫困户增加土地流转收入和务工收入。建立产业发展的带贫减贫长效机制，通过政策引导、环境营造、资本联结和杠杆作用，支持引导企业、经济合作组织、致富带头人等新型经营组织带动贫困户发展，增加贫困群众稳定增收渠道，形成可持续脱贫致富的带贫减贫长效机制。
</t>
  </si>
  <si>
    <t>折桥镇苟家村临夏苟家种植农民专业合作社西瓜种植基地钢架拱棚建设项目（村集体经济发展项目）</t>
  </si>
  <si>
    <t>苟家村</t>
  </si>
  <si>
    <t>折桥镇苟家村临夏苟家种植农民专业合作社在苟家村流转土地367.169亩建设钢架拱棚，每亩补助1万元。项目资产归村集体所有，拱棚运营管理权归合作社，获得收益50%上缴村委会，做为村集体经济收入，发展村级公益事业；剩余30%用于合作社发展,20%贫困户务工就业补助。合作社根据用工需求优先安排建档立卡贫困户就近务工，带动65户贫困户，户均增收0.15万元。</t>
  </si>
  <si>
    <t>该项目实施后，为村集体搭建了一个标准化种植和持续增收的平台，进一步壮大村集体经济和合作社收入，通过吸纳规模种植户在钢架拱棚内种植西瓜等蔬菜，每亩收入15000元，有效带动了村集体经济收入和村级公益事业的发展，增加贫困群众稳定增收渠道，带动65户建档立卡贫困户增加土地流转收入和务工收入。建立产业发展的带贫减贫长效机制，通过政策引导、环境营造、资本联结和杠杆作用，支持引导企业、经济合作组织、致富带头人等新型经营组织带动贫困户发展，增加贫困群众稳定增收渠道，形成可持续脱贫致富的带贫减贫长效机制。</t>
  </si>
  <si>
    <t>折桥镇慈王村临夏市金色慈王田园种植农民专业合作社西瓜种植基地钢架拱棚建设项目（村集体经济发展项目）</t>
  </si>
  <si>
    <t>折桥镇慈王村临夏市金色慈王田园种植农民专业合作社在慈王村流转土地76.106亩建设钢架拱棚，每亩补助1万元。项目资产归村集体所有，拱棚运营管理权归合作社，获得收益50%上缴村委会，做为村集体经济收入，发展村级公益事业；剩余30%用于合作社发展,20%贫困户务工就业补助。合作社根据用工需求优先安排建档立卡贫困户就近务工，带动14户贫困户，户均增收0.15万元。</t>
  </si>
  <si>
    <t>该项目实施后，为村集体搭建了一个标准化种植和持续增收的平台，进一步壮大村集体经济和合作社收入，通过吸纳规模种植户在钢架拱棚内种植西瓜等蔬菜，每亩收入15000元，有效带动了村集体经济收入和村级公益事业的发展，增加贫困群众稳定增收渠道，带动14户建档立卡贫困户增加土地流转收入和务工收入。建立产业发展的带贫减贫长效机制，通过政策引导、环境营造、资本联结和杠杆作用，支持引导企业、经济合作组织、致富带头人等新型经营组织带动贫困户发展，增加贫困群众稳定增收渠道，形成可持续脱贫致富的带贫减贫长效机制。</t>
  </si>
  <si>
    <t>折桥镇后古村临夏市后古村金硕田园种植农民专业合作社西瓜种植基地钢架拱棚建设项目（村集体经济发展项目）</t>
  </si>
  <si>
    <t>后古村</t>
  </si>
  <si>
    <t>折桥镇后古村临夏市后古村金硕田园种植农民专业合作社在后古村流转土地274.371亩建设钢架拱棚，每亩补助1万元。项目资产归村集体所有，拱棚运营管理权归合作社，获得收益50%上缴村委会，做为村集体经济收入，发展村级公益事业；剩余30%用于合作社发展,20%贫困户务工就业补助。合作社根据用工需求优先安排建档立卡贫困户就近务工，带动52户贫困户，户均增收0.15万元。</t>
  </si>
  <si>
    <t>该项目实施后，为村集体搭建了一个标准化种植和持续增收的平台，进一步壮大村集体经济和合作社收入，通过吸纳规模种植户在钢架拱棚内种植西瓜等蔬菜，每亩收入15000元，有效带动了村集体经济收入和村级公益事业的发展，增加贫困群众稳定增收渠道，带动52户建档立卡贫困户增加土地流转收入和务工收入。建立产业发展的带贫减贫长效机制，通过政策引导、环境营造、资本联结和杠杆作用，支持引导企业、经济合作组织、致富带头人等新型经营组织带动贫困户发展，增加贫困群众稳定增收渠道，形成可持续脱贫致富的带贫减贫长效机制。</t>
  </si>
  <si>
    <t>南龙镇妥家村临夏市金色草滩休闲农业观光旅游农民专业合作社发展项目（村集体经济发展项目）</t>
  </si>
  <si>
    <t>妥家村</t>
  </si>
  <si>
    <t>计划在临夏市南龙镇妥家村投资50万元，资金所有权归村集体所有，全部注入临夏市金色草滩休闲农业观光旅游农民专业合作社作，注入资金由合作社运营管理，用于扩大合作社经营规模，发展合作社休闲观光旅游产业，种植油菜花吸引更多游客观光，带动贫困户增收，发展壮大集体经济。临夏市金色草滩休闲农业观光旅游农民专业合作社自收到注入资金之日起，以年度为单位，每年按不低于入股本金的6.5%（不少于3.25万元）进行保底分红，将所得分红注入妥家村集体经济，保障村集体可持续发展，资金收益权归村集体所有,收益资金只能用于集体经济发展和村级公益事业建设。</t>
  </si>
  <si>
    <t>通过注资南龙镇妥家村临夏市金色草滩休闲农业观光旅游农民专业合作社的方式，持续稳定的发展村集体经济，增加村集体收入。2020年底村集体经济收入预计达到5.5万元，让村上有钱办事，同时带动163户贫困群众及困难群众增收致富。</t>
  </si>
  <si>
    <t>南龙镇罗家湾村临夏市良种猪农民专业合作社发展项目
（村集体经济发展项目）</t>
  </si>
  <si>
    <t>罗家湾村</t>
  </si>
  <si>
    <t>计划在临夏市南龙镇罗家湾村投资50万元，资金所有权归村集体所有，村集体经济组织与临夏市良种猪农民专业合作社签订保底分红注资协议，将该资金全部注入合作社，由合作社运营管理，用于合作社扩大养殖规模，新建养殖圈舍，带动贫困户就业，壮大集体经济收入。临夏市良种猪场农民专业合作社自收到注入资金之日起，以年度为单位，每年按不低于注资本金的6.5%（不少于3.25万元）进行保底分红，将所得分红注入罗家湾村集体经济，保障村集体可持续发展，资金收益权归村集体所有,收益资金只能用于集体经济发展和村级公益事业建设。</t>
  </si>
  <si>
    <t>通过注资临夏市良种猪农民专业合作社的方式，持续稳定的发展村集体经济，增加村集体收入。2020年底村集体经济收入预计达到6万元，让村上有钱办事，同时带动146户贫困群众及困难群众增收致富。</t>
  </si>
  <si>
    <t>南龙镇高邓家村临夏市讯飞散养草鸡养殖农民专业合作社发展项目（村集体经济发展项目）</t>
  </si>
  <si>
    <t>高邓家村</t>
  </si>
  <si>
    <t>计划在临夏市南龙镇高邓家村投资50万元，资金所有权归村集体所有，全部注入临夏市讯飞散养草鸡养殖农民专业合作社作为集体经济项目壮大资金，注入资金由合作社运营管理，用于提高该合作社运营规模及规范化进程，带动贫困户增收。临夏市讯飞散养草鸡养殖农民专业合作社自收到注入资金之日起，以年度为单位，村集体每年按注资本金的6.5%（不少于3.25万元）进行保底分红，将所得分红注入高邓家村集体经济发展，保障村集体收入可持续增收，资金收益权归村集体所有,收益资金只能用于集体经济发展和村级公益事业建设。</t>
  </si>
  <si>
    <t>通过注资南龙镇高邓家村临夏市讯飞散养草鸡养殖农民专业合作社的方式，持续稳定的发展村集体经济，增加村集体收入。2020年底村集体经济收入预计达到7万元，让村上有钱办事，同时带动160户贫困群众及困难群众增收致富。</t>
  </si>
  <si>
    <t>枹罕镇聂家村临夏市枹罕镇三谊肥牛养殖农民专业合作社发展项目（村集体经济发展项目）</t>
  </si>
  <si>
    <t>聂家村</t>
  </si>
  <si>
    <t>计划在临夏市枹罕镇聂家村投资50万元，资金所有权归村集体所有，村集体经济组织与临夏市枹罕镇三谊肥牛养殖农民专业合作社签订保底分红注资协议，将该资金全部注入合作社，由合作社运营管理，发挥临夏市枹罕镇三谊肥牛养殖农民专业合作社的养殖、销售优势，带动村级贫困户就业发展。临夏市枹罕镇三谊肥牛养殖农民专业合作社自收到注资资金之日起，以年度为单位，每年按不低于注资本金的6.5%（不少于3.25万元）向村集体保底分红，将所得分红注入聂家村村集体经济发展，保障村集体收入可持续增收，资金收益权归村集体所有,收益资金只能用于集体经济发展和村级公益事业建设。</t>
  </si>
  <si>
    <t>通过注资临夏市枹罕镇三谊肥牛养殖农民专业合作社的方式，持续稳定的发展村集体经济，增加村集体收入。2020年底村集体经济收入预计达到6.8万元，让村上有钱办事，同时带动170户贫困群众及困难群众增收致富。</t>
  </si>
  <si>
    <t>枹罕镇江牌村临夏市良生种植农民专业合作社发展项目（村集体经济发展项目）</t>
  </si>
  <si>
    <t>计划在临夏市枹罕镇江牌村投资50万元，资金所有权归村集体所有，村集体经济组织与临夏市良生种植农民专业合作社签订保底分红注资协议及资金保障抵押协议，将该资金全部注入合作社，由合作社运营管理，用于扩大合作社蔬菜种植和树莓种植规模，带动村级贫困户就业发展。临夏市良生种植农民专业合作社自收到注资资金之日起，以年度为单位，每年按不低于注资本金的6.5%（不少于3.25万元）向村集体保底分红，将所得分红注入江牌村村集体经济发展，保障村集体收入可持续增收，资金收益权归村集体所有,收益资金只能用于集体经济发展和村级公益事业建设。</t>
  </si>
  <si>
    <t>通过注资临夏市良生种植农民专业合作社的方式，持续稳定的发展村集体经济，增加村集体收入。2020年底村集体经济收入预计达到7.4万元，让村上有钱办事，同时带动263户贫困群众及困难群众增收致富。</t>
  </si>
  <si>
    <t>枹罕镇王坪村临夏市油用紫斑牡丹种植农民专业合作社发展项目（村集体经济发展项目）</t>
  </si>
  <si>
    <t>王坪村</t>
  </si>
  <si>
    <t>计划在临夏市枹罕镇王坪村投资50万元，资金所有权归村集体所有，村集体经济组织与临夏市油用紫斑牡丹种植农民专业合作社签订保底分红注资协议及资金保障抵押协议，将该资金全部注入合作社，由合作社运营管理，用于扩大合作社牡丹种植面积，开发牡丹面膜、牡丹精油，带动王坪村观光旅游产业及其他产业，带动贫困户增收，壮大集体经济收入。临夏市油用紫斑牡丹种植农民专业合作社自收到注资资金之日起，以年度为单位，每年按不低于注资本金的6.5%（不少于3.25万元）向村集体保底分红，合作社将分红转入王坪村集体经济账户，保障村集体经济可持续发展，资金收益权归村集体所有,收益资金只能用于集体经济发展和村级公益事业建设。</t>
  </si>
  <si>
    <t>通过注资临夏市油用紫斑牡丹种植农民专业合作社的方式，持续稳定的发展村集体经济，增加村集体收入。2020年底村集体经济收入预计达到8.8万元，让村上有钱办事，同时带动168户贫困群众及困难群众增收致富。</t>
  </si>
  <si>
    <t>折桥镇慈王村临夏市金色慈王田园种植农民专业合作社发展项目（村集体经济发展项目）</t>
  </si>
  <si>
    <t>计划在临夏市折桥镇慈王村投资50万元，资金所有权归村集体所有，村集体经济组织与临夏市金色慈王田园种植农民专业合作社签订保底分红注资协议及资金保障抵押协议，将该资金全部注入合作社，由合作社运营管理，用于建设农庄休闲观光旅游娱乐设施，购买休闲观光娱乐设备，进一步强化农庄基础设施建设延伸游客观光体验链条。全面吸纳建档立卡贫困劳动力进行就近就业，并提供岗前培训，增强广大贫困户脱贫致富内生动力。临夏市金色慈王田园种植农民专业合作社自收到注资资金之日起，以年度为单位，每年按不低于注资本金的6.5%（不少于3.25万元）向村集体保底分红，将所得分红注入慈王村村集体经济发展，保障村集体收入可持续增收，资金收益权归村集体所有,收益资金只能用于集体经济发展和村级公益事业建设。</t>
  </si>
  <si>
    <t>通过注资临夏市金色慈王田园种植农民专业合作社的方式，持续稳定的发展村集体经济，增加村集体收入。2020年底村集体经济收入预计达到9万元，让村上有钱办事，同时带动150户贫困群众及困难群众增收致富。</t>
  </si>
  <si>
    <t>折桥镇大庄村临夏市益盛无公害蔬菜种植农民专业合作社发展项目（村集体经济发展项目）</t>
  </si>
  <si>
    <t>计划在临夏市折桥镇大庄村投资50万元，资金所有权归村集体所有，村集体经济组织与临夏市益盛无公害蔬菜种植农民专业合作社签订保底分红注资协议及资金保障抵押协议，将该资金全部注入合作社，由合作社运营管理，用于扩大该合作社进一步发展温室蔬菜种植，发展电商线上销售礼盒蔬菜。临夏市益盛无公害蔬菜种植农民专业合作社自收到注资资金之日起，每年按不低于注资本金的6.5%（不少于3.25万元）向村集体保底分红，将所得分红注入大庄村村集体经济发展，保障村集体收入可持续增收，资金收益权归村集体所有,收益资金只能用于集体经济发展和村级公益事业建设。</t>
  </si>
  <si>
    <t>通过注资临夏市益盛无公害蔬菜种植农民专业合作社的方式，持续稳定的发展村集体经济收入。2020年底村集体经济收入预计达到8.7万元，让村上有钱办事，同时带动189户贫困群众及困难群众增收致富。</t>
  </si>
  <si>
    <t>城郊镇祁家村临夏市河发源清真食品有限责任公司发展项目（村集体经济发展项目）</t>
  </si>
  <si>
    <t>祁家村</t>
  </si>
  <si>
    <t>计划在临夏市城郊镇祁家村投资50万元，资金所有权归村集体所有，村集体经济组织与临夏市河发源清真食品有限责任公司签订保底分红注资协议及资金保障抵押协议，将该资金全部注入合作社，由合作社运营管理，用于扩大企业进一步发展加大牛肉屠宰及冷链业务，提高销量，增加贫困户就业，壮大集体经济收入。临夏市河发源清真食品有限责任公司自收到注资资金之日起，以年度为单位，每年按不低于入股本金的6.5%（不少于3.25万元）进行保底分红，将所得分红注入祁家村集体经济，保障村集体可持续发展，资金收益权归村集体所有,收益资金只能用于集体经济发展和村级公益事业建设。</t>
  </si>
  <si>
    <t>通过注资临夏市河发源清真食品有限责任公司的方式，持续稳定的发展村集体经济，增加村集体收入。2020年底村集体经济收入预计达到13.25万元，让村上有钱办事，同时带动184户贫困群众及困难群众增收致富。</t>
  </si>
  <si>
    <t>⑧旅游扶贫项目</t>
  </si>
  <si>
    <t>临夏市南龙镇马家庄村乡村旅游基础设施建设项目</t>
  </si>
  <si>
    <t>南龙镇
马家庄村</t>
  </si>
  <si>
    <t>1.新建以茶马古道为主题一组雕塑（长8米，高约3米），土地平整，周边环境。2.马文化驿馆（100平方米），马家庄村马文化历史展示，5D视觉体验活动，马文化产品展示销售。3.马厩修建（200平方米）木质搭建马厩和马具展示区，可容20匹马圈养，（观赏、游客互动）周边环境整理（绿植栽培、土地平整等）。4.主巷道内墙面和上空进行马文化元素的点缀装饰，马灯、马槽、马镫铃等5.观光马车购置、马艺术品、马具用品购置等。</t>
  </si>
  <si>
    <t>将马家庄村打造成为临夏旅游第一站、乡村扶贫旅游新品牌，成为临夏农旅示范基地、生态休闲基地、主题文化基地、扶贫示范基地、研学旅游基地，吸引大量游客。项目实施将进一步丰富临夏旅游要素，培育壮大乡村文化旅游支柱产业，促进扶贫开发和旅游与文化、商贸等产业深度融合发展，有助于妥家村63户267人贫困户脱贫增收，实现稳定脱贫。</t>
  </si>
  <si>
    <t>文体广电和旅游局</t>
  </si>
  <si>
    <t>临夏市2020年农家乐项目</t>
  </si>
  <si>
    <t>王坪村、青寺村、罗家湾村、杨家村、妥家村、折桥村、祁牟村、慈王村</t>
  </si>
  <si>
    <t>鼓励精准扶贫户农家乐发展33户，每户补助1万元，鼓励贫困户开办农家乐，打造特色农家菜，有效提高贫困户家庭收入，加快脱贫致富步伐。</t>
  </si>
  <si>
    <t>项目建成后，有利于解决33户贫困户就业难题，带动贫困户增收致富。</t>
  </si>
  <si>
    <t>临夏市南龙镇尕杨家村2020年乡村旅游基础设施建设项目</t>
  </si>
  <si>
    <t>尕杨家村</t>
  </si>
  <si>
    <t>计划总投资500万元对尕杨家村村内破损路面进行修复，安装排水沟盖板，残垣断壁拆除及维修改造。</t>
  </si>
  <si>
    <t>能够完善村级旅游基础设施建设，有助于尕杨家村165户682人贫困户脱贫增收。</t>
  </si>
  <si>
    <t>调整后新增</t>
  </si>
  <si>
    <t>临夏市南龙镇妥家村2020年乡村旅游基础设施建设项目</t>
  </si>
  <si>
    <t>整治提升妥家村村内村容村貌，修建村内木桩围栏，草堂及厕所等附属设施，残垣断壁拆除，破损线路改造，突出乡味、土味，修建旅游基础设施及配套附属设施，构建乡村旅游扶贫经济模式。</t>
  </si>
  <si>
    <t>能够完善村级旅游基础设施建设，有助于妥家村161户723人贫困户脱贫增收</t>
  </si>
  <si>
    <t>临夏市南龙镇罗家湾村2020年乡村旅游基础设施建设项目</t>
  </si>
  <si>
    <t>计划总投资500万元改造罗家湾村村内道路建设，突出乡味、土味，残垣断壁拆除，建设旅游基础设施及配套附属设施，构建乡村旅游扶贫经济模式。</t>
  </si>
  <si>
    <t>能够完善村级旅游基础设施建设，有助于罗家湾村146户637人贫困户脱贫增收</t>
  </si>
  <si>
    <t>临夏市南龙镇杨家村2020年乡村旅游基础设施建设项目</t>
  </si>
  <si>
    <t>杨家村</t>
  </si>
  <si>
    <t>计划总投资500万元改造杨家村村内残垣断壁拆除，突出乡味、土味，修建村内小型旅游基础设施，修建旅游步道，构建乡村旅游扶贫经济模式。</t>
  </si>
  <si>
    <t>能够完善村级旅游基础设施建设，有助于杨家村177户781人贫困户脱贫增收</t>
  </si>
  <si>
    <t>临夏市南龙镇妥家村2020年乡村旅游基础设施建设项目（二期）</t>
  </si>
  <si>
    <t>在妥家村硬化消防应急场地19980平方米，安装附属设施及新建围栏，安装照明设施</t>
  </si>
  <si>
    <t>临夏市南龙镇王闵家村2020年乡村旅游基础设施建设项目</t>
  </si>
  <si>
    <t>王闵家村</t>
  </si>
  <si>
    <t>计划总投资500万元对王闵家村村内破损路面进行修复，安装排水沟盖板，残垣断壁拆除及维修改造,修建村内小型旅游基础设施。</t>
  </si>
  <si>
    <t>能够完善村级旅游基础设施建设，有助于王闵家村124户521人贫困户脱贫增收</t>
  </si>
  <si>
    <t>临夏市南龙镇妥家村2020年金色草滩基础设施建设项目</t>
  </si>
  <si>
    <t>计划总投资500万元在妥家村村内实施残垣断壁拆除，突出乡味、土味，修建旅游基础设施和旅游步道。</t>
  </si>
  <si>
    <t>临夏市折桥镇慈王村慈王农庄二期建设项目</t>
  </si>
  <si>
    <t>该项目为旅游扶贫项目，占地50亩，主要建设内容为土地平整、土地改良、内部道路建设、灌溉系统、功能房、附属设施、亮化美化等，由集体经济注资村合作社运营，提高村集体收入。（新建）</t>
  </si>
  <si>
    <t>促进乡村旅游业发
展，创造就业岗位，带动旅游消费，增加
贫困户收入。</t>
  </si>
  <si>
    <t>临夏市折桥镇2020年慈王村乡村旅游基础设施建设项目</t>
  </si>
  <si>
    <t>计划总投资500万元在村内实施旅游基础设施建设：外立面处理门楣、招牌、标识标牌，修建小型旅游基础设施和旅游步道，并对沿线范围内的农户进行“三清一改”。</t>
  </si>
  <si>
    <t>建成后村上脏乱差的现象将得到有效改善，改善居住环境，项目的实施将统一乡村建设风貌，提升民生水平，将乡村旅游作为村级主导产业，带动旅游消费，通过引导124户贫困户开办农家乐、小超市，售卖旅游产品等，提升群众收入，加快乡村振兴的步伐。</t>
  </si>
  <si>
    <t>临夏市折桥镇2020年大庄村乡村旅游基础设施项目</t>
  </si>
  <si>
    <t>对大庄村村内的村容村貌进行提升改造，主要包括巷道风貌改造、村道硬化、大棚周边环境整治、排水渠衬砌、休闲农业设施、残垣断壁修缮、卫生整治、庭院街道亮化绿化、标识标牌、乡游设施、垃圾分类宣传收集等。</t>
  </si>
  <si>
    <t>建成后村上脏乱差的现象将得到有效改善，改善居住环境，项目的实施将统一乡村建设风貌，提升民生水平，将乡村旅游作为村级主导产业，带动旅游消费，通过引导贫困户开办农家乐、小超市，售卖旅游产品等，提升群众收入，加快乡村振兴的步伐。</t>
  </si>
  <si>
    <t>2020年临夏市折桥镇祁牟村乡村旅游基础设施项目</t>
  </si>
  <si>
    <t>建成后村上脏乱差的现象将得到有效改善，改善居住环境，项目的实施将统一乡村建设风貌，提升民生水平，将乡村旅游作为村级主导产业，带动旅游消费，通过引导620户贫困户开办农家乐、小超市，售卖旅游产品等，提升群众收入，加快乡村振兴的步伐。</t>
  </si>
  <si>
    <t>临夏市折桥镇2020年甘费村乡村旅游基础设施项目</t>
  </si>
  <si>
    <t>计划在村内实施旅游基础设施建设：外立面处理门楣、招牌、窗户；彩绘；入口标识；标识标牌；篱笆、栅栏；乡游设施；垃圾箱；垃圾收集点；乡游配套座椅；道路；铺装；乡游设施；乡游地景；垃圾箱等基础设施配套建设；并对沿线范围内的农户进行“三清一改”。</t>
  </si>
  <si>
    <t>临夏市2020年折桥镇折桥村乡村旅游基础设施项目</t>
  </si>
  <si>
    <t>计划总投资500万元对折桥村现有的新农村旅游道路进行提升改造，对村内游客中心接待点进行修缮。</t>
  </si>
  <si>
    <t>建成后村上脏乱差的现象将得到有效改善，改善居住环境，项目的实施将统一乡村建设风貌，提升民生水平，将乡村旅游作为村级主导产业，带动旅游消费，通过引导34户贫困户开办农家乐、小超市，售卖旅游产品等，提升群众收入，加快乡村振兴的步伐。</t>
  </si>
  <si>
    <t>临夏市折桥镇折桥村消防应急场地</t>
  </si>
  <si>
    <t>在折桥湾新农村旁新建消防应急场地一处，包括道路、大门、消防应急器材、标示标牌等附属设施，项目建成后能极大的确保全镇群众的消防应急需求，提高消防应急水平，并为全镇人员提供消防应急场地，保障群众的生命财产安全。</t>
  </si>
  <si>
    <t>项目建成后能极大的确保全镇群众的消防应急需求，提高消防应急水平，并为全镇人员提供消防应急场地，保障群众的生命财产安全。</t>
  </si>
  <si>
    <t>临夏市2020年折桥镇后古村乡村旅游基础设施建设项目</t>
  </si>
  <si>
    <t>建成后村上脏乱差的现象将得到有效改善，改善居住环境，项目实施后将统一乡村建设风貌，提升民生水平，将乡村旅游作为村级主导产业，带动旅游消费，通过引导159户贫困户开办农家乐、小超市，售卖旅游产品等，提升群众收入，加快乡村振兴的步伐。</t>
  </si>
  <si>
    <t>临夏市折桥镇刘临路消防应急场地</t>
  </si>
  <si>
    <t>在折桥村刘临路与滨河路之间新建消防应急场地一处，包括道路、大门、消防应急器材、标示标牌等附属设施，项目建成后能极大的确保全镇群众的消防应急需求，提高消防应急水平，并为全镇人员提供消防应急场地，保障群众的生命财产安全。</t>
  </si>
  <si>
    <t>临夏市2020年折桥镇苟家村旅游花海基地项目</t>
  </si>
  <si>
    <t>在苟家村村内新建花海一处，面积约17亩，对土地进行整理，种植花草，铺设观光步道、打造旅游景观，配套基础设施等。项目建成后能极大的带动折桥镇旅游产业的发展，为附近群众搭建一个增收致富的平台，提高贫困户收入。</t>
  </si>
  <si>
    <t>项目建成后能极大的带动折桥镇旅游产业的发展，为附近群众搭建一个增收致富的平台，提高贫困户收入。</t>
  </si>
  <si>
    <t>临夏市2020年折桥镇折桥村乡村旅游新农村提升改造项目</t>
  </si>
  <si>
    <t>对折桥村现有的新农村旅游道路进行提升改造，铺设彩色沥青，对新农村游客服务中心功能用房进行改造，打造村史长廊，提高旅游文化，美化亮化新农村。</t>
  </si>
  <si>
    <t>项目建成后能极大的带动折桥镇旅游产业的发展，进一步提升折桥村旅游基础设施水平，并方便附近群众及游客出行。</t>
  </si>
  <si>
    <t>临夏市2020年折桥镇祁牟村大夏河旅游观光步道建设项目</t>
  </si>
  <si>
    <t>在临夏市折桥镇祁牟村大夏河边沿大夏河新建3米宽的人行旅游步道，长约1.6公里，安装护栏。</t>
  </si>
  <si>
    <t>项目建成后能极大的带动折桥镇旅游产业的发展，带动82户贫困户及周边群众收入。</t>
  </si>
  <si>
    <t>临夏市2020年折桥镇祁牟村乡村旅游基础设施建设项目</t>
  </si>
  <si>
    <t>在临夏市折桥镇祁牟村段草莓园旁新建旅游道路、渠道、水系景观等旅游基础设施，为下一步提升祁牟村乡村旅游水平奠定基础。</t>
  </si>
  <si>
    <t>项目建成后能极大的带动折桥镇旅游产业的发展，进一步提升祁牟村旅游基础设施水平，通过引导贫困户开办售卖旅游产品、特色小吃等，提升群众收入，。</t>
  </si>
  <si>
    <t>临夏市2020年折桥镇慈王村水厂路口至周家庄社西口乡村旅游景观道路改造项目</t>
  </si>
  <si>
    <t>慈王村、后古村</t>
  </si>
  <si>
    <t>主线起点接慈王村水厂路口，路线沿旧路由东北向西南行进，终点位于慈王村西侧村口，铺设彩色沥青。长683米，道路宽为5.5-7米，3770平方米，每平方米造价170元。其余287米挡土墙，935米渠道及盖板，125米波形钢板护栏。</t>
  </si>
  <si>
    <t>项目建成后能极大的带动折桥镇旅游产业的发展，方便附近群众出行。</t>
  </si>
  <si>
    <t>临夏市2020年折桥镇后古村乡村旅游花卉种植交易中心建设项目</t>
  </si>
  <si>
    <t>通过后古村合作社负责建设，群众以土地入股的方式流转土地新建20栋新型日光温室（每栋造价30万元）用于花卉种植及交易，同时，进一步解放劳动力，并吸纳贫困户劳动力就近就业，带动村贫困户增收致富。</t>
  </si>
  <si>
    <t>发展全镇旅游农业产业，带动附近贫困户就近就业，增加贫困户收入</t>
  </si>
  <si>
    <t>临夏市2020年折桥镇大庄村千亩城市农业基地旅游基础设施提升改造项目</t>
  </si>
  <si>
    <t>大庄村、祁牟村</t>
  </si>
  <si>
    <t>对千亩城市农业基地82栋棚及阳光带进行提升改造，打造成集旅游观赏、采摘体验等为一体的综合生态农业园区，主要建设内容为环境综合改造、修建旅游相关设施等。项目建成后能极大的带动折桥镇旅游产业的发展，1、为附近群众搭建一个增收致富的平台，并优先从211户贫困户中聘用无就业的劳动力，从而提高贫困户收入；2、引导贫困户参与种植合作社，通过发展设施和观光采摘农业，进一步提高贫困户收入。</t>
  </si>
  <si>
    <t>临夏市折桥镇垃圾分类超市建设项目</t>
  </si>
  <si>
    <t>后古、陈马、慈王、苟家、大庄、祁牟、折桥、甘费村</t>
  </si>
  <si>
    <t>在8个行政村，利用村委会一层闲置房屋设置垃圾分类超市，购置柜台、货架、电子称、垃圾桶等设备，制定积分兑换机制，管理制度，建立交易管理平台，村委会附近适宜空地或房屋设立分类垃圾存放库、中转库，在村内主要公共区域，交通路段设立垃圾分类宣讲台，垃圾收集处。雇请村内贫困户对垃圾分类超市和各收集点统一管理。</t>
  </si>
  <si>
    <t>帮助群众了解垃圾分类知识，养成垃圾分类习惯，聘请村贫困户就业，促进村庄垃圾回收利用。</t>
  </si>
  <si>
    <t>临夏市折桥镇乡创扶贫工坊建设项目</t>
  </si>
  <si>
    <t>在慈王村租人家一处，用于建设乡创扶贫工坊，面积约300㎡，购置各类加工器具、机床和办公用具等，聘用建档立卡户，用于生产乡创产品。通过注资村集体经济或村级合作社，帮助辖区内贫困户就近就业。</t>
  </si>
  <si>
    <t>培育扶持村产业，解决贫困户就近就业问题，提高村民劳动技能，增加贫困户收入。</t>
  </si>
  <si>
    <t>人社局</t>
  </si>
  <si>
    <t>临夏市折桥镇民俗美食传习坊建设项目</t>
  </si>
  <si>
    <t>在折桥村租人家一处，用于建设民俗美食加工车间，面积300㎡，购置各类食品制作机器、办公设施等，搭建电商平台，聘用建档立卡户，用于生产民俗美食。通过注资村集体经济或村级合作社，帮助辖区内贫困户就近就业。</t>
  </si>
  <si>
    <t>临夏市折桥镇甘费村工匠传习所建设项目</t>
  </si>
  <si>
    <t>利用甘费村传统工匠优势，在甘费村新建工匠传习所300㎡，展示各类工匠作品，颂扬工匠精神，购置工匠加工器具，用于游客体验和学生研学。通过注资村集体经济或村级合作社，帮助辖区内贫困户就近就业。</t>
  </si>
  <si>
    <t>吸引村庄传统工匠就业，保护传承传统工匠技艺，丰富乡村旅游业态，吸引贫困户就业，增加贫困户收入。</t>
  </si>
  <si>
    <t>临夏市折桥镇村史馆建设项目</t>
  </si>
  <si>
    <t>慈王村、后古村、折桥村、祁牟村</t>
  </si>
  <si>
    <t>在慈王村、后古村、折桥村、祁牟村四个村新建村史馆各100㎡，用于展示村史文化、家风家训、农业生产等。</t>
  </si>
  <si>
    <t>展示村史文化、村民生产活动，提升村民文化自信，丰富乡村旅游业态，吸引贫困户就业，增加贫困户收入。</t>
  </si>
  <si>
    <t>临夏市折桥湾旅游示范区基础设施项目（折桥村巷道沿线两侧建筑风貌改造及基础设施配套项目）</t>
  </si>
  <si>
    <t>新建于折桥湾路与刘临路交叉口折桥村入口大门1座，外立面改造配套装饰及亮化；巷道铺装，承受车辆通行荷载，配套照明、绿化及景观；强弱电工程，与当地电力电信公司对接确定方案；燃气工程，仅包含土建工程费用：消防给水设施，现有DN200给水管道上加设消火栓井；整治雨水系统，现有明沟上加盖板或护砌；旅游厕所，单座面积60.1平方米；环卫垃圾箱，间距约50米布置一个；安防监控一套，配套摄像头及控制设备；游览标识标牌一套配套。</t>
  </si>
  <si>
    <t>项目建成后能极大的带动折桥镇旅游产业的发展，增加群众收入。</t>
  </si>
  <si>
    <t>临夏市折桥镇折桥村乡村旅游示范村基础设施、公共服务设施提升项目</t>
  </si>
  <si>
    <t>临夏市折桥镇折桥村乡村旅游示范村基础设施、公共服务设施提升项目位于折桥村，建设内容为：在折桥村河道两边木栈道修建，长度为150米，宽1.8米，高0.8米</t>
  </si>
  <si>
    <t>项目的实施可提升折桥村村容村貌，实现当地文化和旅游发展的有机结合，打造具有一定经济效益和观光旅游价值的农家乐基地。</t>
  </si>
  <si>
    <t>临夏市2020年折桥镇陈马村乡村旅游基础设施建设项目</t>
  </si>
  <si>
    <t>计划在村内实施旅游基础设施建设1、景观（入口标识；标识标牌；篱笆、栅栏；景观小桥；休憩廊亭；乡游设施 ；乡游景观 ）；2、基础设施（垃圾箱；垃圾收集点；休闲座椅；路灯；街道亮化）3、休闲空间（道路；铺装；景观平台；休憩廊亭；乡游设施；乡游景观；乡游地景；垃圾箱；景观灯；休闲座椅；景观水域；及旅游配套设施建设。</t>
  </si>
  <si>
    <t>临夏市枹罕镇王坪村植物园建设项目</t>
  </si>
  <si>
    <t>在枹罕镇王坪村大面积种植植物，依托已建设的旅游景观，提升全村旅游品质，以旅游带动王坪村经济，助力王坪贫困群众提高收入，为青少年研学活动提供场所。</t>
  </si>
  <si>
    <t>项目建成后，利用王坪村是我市唯一山区村的优势，大力吸引我市及兄弟县市游客旅游消费，带动周边贫困户169户744人尽快脱贫致富。</t>
  </si>
  <si>
    <t>临夏市枹罕镇青寺村旅游扶贫基础设施提升项目</t>
  </si>
  <si>
    <t>以青寺村刘癿辛社美丽乡村景点带，修建青寺村村内垃圾桶、集中小吃点等小型旅游基础设施，修建旅游步道与枹罕山庄旅游景点相连接，使青寺村能够更好的发展旅游产业，带动青寺村贫困群众增收。</t>
  </si>
  <si>
    <t>项目建成后，利用原有枹罕山庄旅游景点的优势，能够有力提升旅游基础设施水平，吸引各地游客旅游消费，能有效带动周边村的163户718人贫困户尽快脱贫致富</t>
  </si>
  <si>
    <t>依托枹罕山庄AAA级旅游景区，刘癿辛乡村旅游发展村级产业，利用地理优势，在新临大路西北片投资修建旅游垂钓园、冬季滑冰场，带动青寺村综合旅游产业的发展，带动全村贫困户脱贫致富。</t>
  </si>
  <si>
    <t>项目建成后，促进青寺村旅游扶贫力度，加快青寺村163户718人贫困户脱贫致富的脚步</t>
  </si>
  <si>
    <t>临夏市枹罕镇王坪村山体风貌观光旅游建设项目</t>
  </si>
  <si>
    <t>以王坪村为临夏市唯一的山区村优势，修建一条从牡丹园入口至咀头东的旅游步道，沿途布置垃圾桶、标识牌等小型旅游基础设施，创新旅游方式，带动王坪村经济发展。</t>
  </si>
  <si>
    <t>临夏市枹罕镇2020年江牌村旅游扶贫基础设施提升项目</t>
  </si>
  <si>
    <t>打通江牌村芍药种植基地至田园小镇和王坪村旅游区的通道，布置S310(新庄窠）至王坪村新路江牌段两旁绿化，安装完善垃圾桶、应急场地等基础设施，更好的带动江牌村贫困户发展经济。</t>
  </si>
  <si>
    <t>项目建成后，有效带动江牌村贫困户180户720人发展经济，提升本村旅游基础设施水平。</t>
  </si>
  <si>
    <t>临夏市2020年城郊镇瓦窑村旅游扶贫示范村工程</t>
  </si>
  <si>
    <t>瓦窑村</t>
  </si>
  <si>
    <t>计划总投资353.47万元对瓦窑村土地进行平整,配套旅游基础设施，进行特色风貌改造。</t>
  </si>
  <si>
    <t>项目的实施将统一乡村建设风貌，增加村民收入，提升民生水平，加快乡村振兴步伐。受益户384户，受益人口1747人。</t>
  </si>
  <si>
    <t>⑨电商扶贫项目</t>
  </si>
  <si>
    <t>临夏市2020年电商扶贫补短板资金项目</t>
  </si>
  <si>
    <t>2020.7-2020.12</t>
  </si>
  <si>
    <t>打造网货品牌,开展线上线下农产品宣传推广。</t>
  </si>
  <si>
    <t>通过打造网货品牌，开展线上线下农产品宣传推广，着力推动电子商务和脱贫攻坚深度融合，助力脱贫攻坚。</t>
  </si>
  <si>
    <t>商务局</t>
  </si>
  <si>
    <t>补短板项目</t>
  </si>
  <si>
    <t>⑩光伏扶贫项目</t>
  </si>
  <si>
    <r>
      <rPr>
        <sz val="14"/>
        <rFont val="宋体"/>
        <charset val="134"/>
      </rPr>
      <t>⑪</t>
    </r>
    <r>
      <rPr>
        <sz val="14"/>
        <rFont val="微软雅黑"/>
        <charset val="134"/>
      </rPr>
      <t>贫困家庭劳动力农业实用技术培训项目</t>
    </r>
  </si>
  <si>
    <t>2020年中央财政高素质农民培育资金计划</t>
  </si>
  <si>
    <t>主要用于农民培训及实训合作社规范化管理课程、种养殖生产技术、现代化生产经营、现代农业理念、参观交流运营规范、良好、有一定规模的合作社（企业），聘请经验丰富的专业教师，购置教材，租赁培训场地、车辆，食宿补助，</t>
  </si>
  <si>
    <t>培育高素质农民队伍，扩大合作社规模、规范运行，提高乡村人口综合素质、生产技能和经营能力，激发贫困群众的内生动力，增加250户贫困户脱贫致富的信心</t>
  </si>
  <si>
    <r>
      <rPr>
        <sz val="14"/>
        <rFont val="宋体"/>
        <charset val="134"/>
      </rPr>
      <t>⑫</t>
    </r>
    <r>
      <rPr>
        <sz val="14"/>
        <rFont val="微软雅黑"/>
        <charset val="134"/>
      </rPr>
      <t>“五小”产业项目</t>
    </r>
  </si>
  <si>
    <t>临夏市“五小”产业小家禽发展项目</t>
  </si>
  <si>
    <t>135户发展小家禽12260只（每只补助10元，每户不超过5000元）；14户发展养蜂产业207箱（每箱补助200元，每户不超过5000元）</t>
  </si>
  <si>
    <t>提高农业生产效益，增加500户贫困群众收入。</t>
  </si>
  <si>
    <t>临夏市“五小”产业小手工发展项目</t>
  </si>
  <si>
    <t>31户发展小手工（每户补助2000元）</t>
  </si>
  <si>
    <t>提高农业生产效益，增加10户贫困群众收入。</t>
  </si>
  <si>
    <t>临夏市“五小”产业小庭院发展项目</t>
  </si>
  <si>
    <t>59户农家乐（每户补助1万元）</t>
  </si>
  <si>
    <t>提高经济效益，增加200户贫困群众收入。</t>
  </si>
  <si>
    <t>临夏市“五小”产业小作坊发展项目</t>
  </si>
  <si>
    <t>67户发展小作坊（每户补助2000元）</t>
  </si>
  <si>
    <t>提高生产效益，增加15户贫困群众收入。</t>
  </si>
  <si>
    <r>
      <rPr>
        <sz val="14"/>
        <rFont val="宋体"/>
        <charset val="134"/>
      </rPr>
      <t>⑬</t>
    </r>
    <r>
      <rPr>
        <sz val="14"/>
        <rFont val="微软雅黑"/>
        <charset val="134"/>
      </rPr>
      <t>精准扶贫专项贷款贴息项目</t>
    </r>
  </si>
  <si>
    <t>精准扶贫专项贷款贴息资金</t>
  </si>
  <si>
    <t>2019.12-2020.12</t>
  </si>
  <si>
    <t>四镇35个
行政村</t>
  </si>
  <si>
    <t>计划对临夏市2878户精准扶贫户，按照月基准利率0.396%年4.75%进行全额贴息，平均每户每年贴息2375元。</t>
  </si>
  <si>
    <t>受益全市35个村2878户贫困户涉及贫困人口12375人，预计每户贫困户每年带动收益达3500元。</t>
  </si>
  <si>
    <t>财政局</t>
  </si>
  <si>
    <t>扶贫小额信贷贴息资金</t>
  </si>
  <si>
    <t>计划对临夏市349户精准扶贫户，按照年基准利率4.75%3年内进行全额贴息，平均每户每年贴息2375元。</t>
  </si>
  <si>
    <t>受益全市35个村331户贫困户、18户边缘户，涉及贫困人口1776人，预计每户贫困户每年带动收益达3500元。</t>
  </si>
  <si>
    <t>计划对临夏市1750户精准扶贫户，按照年基准利率4.75%3年进行全额贴息，平均每户每年贴息2375元。</t>
  </si>
  <si>
    <t>受益全市35个村1750户贫困户涉及贫困人口7050人，预计每户贫困户每年带动收益达3500元。</t>
  </si>
  <si>
    <r>
      <rPr>
        <sz val="14"/>
        <rFont val="宋体"/>
        <charset val="134"/>
      </rPr>
      <t>⑭</t>
    </r>
    <r>
      <rPr>
        <sz val="14"/>
        <rFont val="微软雅黑"/>
        <charset val="134"/>
      </rPr>
      <t>产业保险项目</t>
    </r>
  </si>
  <si>
    <r>
      <rPr>
        <sz val="14"/>
        <rFont val="宋体"/>
        <charset val="134"/>
      </rPr>
      <t>⑮</t>
    </r>
    <r>
      <rPr>
        <sz val="14"/>
        <rFont val="微软雅黑"/>
        <charset val="134"/>
      </rPr>
      <t>产业发展基础设施建设项目</t>
    </r>
  </si>
  <si>
    <t>临夏市2020年折桥镇慈王村产业路建设项目</t>
  </si>
  <si>
    <t>计划总投资85万元对慈王村温室大棚合作社及散户温室大棚种植户的产业道路及入棚道路进行硬化改造，共计新建、翻建6230平方米。每平方米造价150元。</t>
  </si>
  <si>
    <t>建成后极大改善合作社农产品的运输及产业的发展</t>
  </si>
  <si>
    <t>交通运输局</t>
  </si>
  <si>
    <t>临夏市枹罕镇2020年后杨村社产业道路硬化工程</t>
  </si>
  <si>
    <t>后杨村</t>
  </si>
  <si>
    <t>1、后杨村吴家庄道路350米，均宽2.5米；
2、牟家尕阳洼路300米，均宽2.5米；
3、崖头大滩段道路硬化1200米，均宽2米。
4.修建一条后杨村滴翠园至后杨度假村门口产业路便道，长度50米,路面配套减速带、减速牌等设施。</t>
  </si>
  <si>
    <t>进一步完善村基础设施，解决后杨村143户614人贫困户农产品运输难的问题</t>
  </si>
  <si>
    <t>临夏市枹罕镇2020年马家庄村村社道路及产业路硬化项目</t>
  </si>
  <si>
    <t>新建
改建</t>
  </si>
  <si>
    <t>枹罕镇马家庄村</t>
  </si>
  <si>
    <t>1、硬化老坟沟产业路长430米、宽3米；
2、硬化拜黑麦门口至张家桥产业路长360米、宽3米。
3、二次硬化张家社巷道长961米，宽3米。
4、梁家社袁家坟产业路长290米、宽3米
5、梁家社六十亩产业路长为370米、宽3米
6、梁家社尕五斗产业路373米、宽3米
7、马三社马尕布后面产业路长200米、宽2米
路面配套减速带、减速牌等设施</t>
  </si>
  <si>
    <t>进一步完善村基础设施，解决马家庄村218户969人贫困户农产品运输难的问题</t>
  </si>
  <si>
    <t>临夏市枹罕镇2020年街子村社户道路及产业路硬化工程</t>
  </si>
  <si>
    <t>街子村</t>
  </si>
  <si>
    <t>1.街子村中心路至街子马家社断头路宽5m*长300m；2.街子村中心路至石头洼中心断头路4m*400m。3、街子路口至拜家公墓区4m*250m；4、后二社王克麻尼房后断头路3m*150m；5.草三社至八坊牧业后门4m*120m。6.新五社陈福才门口至水下社李银锁房后，宽4米*长800米.7.电厂桥头至邓克俊房后，宽4米*长380米.8.幼儿园房后路口经雷占清至磨坊门口，宽3M*长400M</t>
  </si>
  <si>
    <t>进一步完善村基础设施，解决街子村217户1019人贫困户农产品运输难的问题</t>
  </si>
  <si>
    <t>临夏市枹罕镇2020年石头洼村产业路硬化工程</t>
  </si>
  <si>
    <t>石头洼村</t>
  </si>
  <si>
    <t>一社崖坡路800平方米；老磨路至下菜园500平方米；另有3条农路1500平方米；路面配套减速带、减速牌等设施</t>
  </si>
  <si>
    <t>进一步完善村基础设施，解决石头洼村272户1298人的贫困户农产品运输难的问题。</t>
  </si>
  <si>
    <t>临夏市枹罕镇2020年聂家村社户道路及产业路硬化项目</t>
  </si>
  <si>
    <t>聂家村聂二、聂三、聂五、元二社道路二次硬化，长1500米，均宽3米；聂三社洪水河东侧至马尕龙地，长100米；聂六社洪水河东侧至马阿不都地，长119米；共计219米农路，均宽3米；路面配套减速带、减速牌等设施</t>
  </si>
  <si>
    <t>进一步完善村基础设施，解决聂家村170户809人的贫困户农产品运输难的问题。</t>
  </si>
  <si>
    <t>临夏市枹罕镇2020年罗家堡村村社及产业路硬化项目</t>
  </si>
  <si>
    <t>罗家堡村</t>
  </si>
  <si>
    <t>村中心路段至罗家庄中心路段，长800米，均宽2.5米；金寨庄尕庄至马麻二家门路段道路硬化，长300米，均宽3米；小寨庄三社至六社道路硬化，长500米，宽2米；罗家庄至聂家村路段道路硬化，长2232米，均宽2.0米。
路面配套减速带、减速牌等设施</t>
  </si>
  <si>
    <t>村级基础设施进一步完善，解决罗家堡村211户997人贫困户，农产品运输难的问题。</t>
  </si>
  <si>
    <t>临夏市枹罕镇2020年拜家村社户及产业道路硬化工程</t>
  </si>
  <si>
    <t>拜家村</t>
  </si>
  <si>
    <t>何一至何六社村社道路、堡子社社户道路共计1500米，均宽3米；辛家河社户道路硬化，全长1000米，均宽3.5米，路面配套减速带、减速牌等设施</t>
  </si>
  <si>
    <t>项目建成后，可有效改善该村几个社群众的出行安全条件和农产品运输难问题。</t>
  </si>
  <si>
    <t>堡子至辛家河核桃林观光路硬化，全长1500米，宽4米。拜家小学东侧便道修建，路面配套减速带、减速牌等设施。</t>
  </si>
  <si>
    <t>项目建成后，可有效改善该村833户贫困户及周边群众的出行安全条件和农产品运输难问题。</t>
  </si>
  <si>
    <t>临夏市枹罕镇2020年江牌村社户道路及产业路硬化工程</t>
  </si>
  <si>
    <t>二次硬化</t>
  </si>
  <si>
    <t>新庄窠白沈家社户巷道硬化，总长1800米，宽3米
江牌片社户巷道硬化，总长2400米，宽3米
路面配套减速带、减速牌等设施</t>
  </si>
  <si>
    <t>村级基础设施进一步完善，解决江牌村300户1200人贫困户农产品运输难的问题。</t>
  </si>
  <si>
    <t>临夏市枹罕镇2020年王坪村产业道路硬化项目（咀头社、尕庄社）</t>
  </si>
  <si>
    <t>咀头社农路硬化长2.5公里、均宽3米，7500平方米
尕庄社农路硬化长2公里、宽3米，6000平方米，路面配套减速带、减速牌等设施</t>
  </si>
  <si>
    <t>村级基础设施进一步完善，解决王坪村169户744人贫困户农产品运输难的问题。</t>
  </si>
  <si>
    <t>临夏市枹罕镇2020年王坪村中庄社产业道路硬化项目（中庄社、上坪社）</t>
  </si>
  <si>
    <t>中庄社农路硬化长3.5公里、均宽2.8米，9800平方米
上坪社农路硬化长1.2公里、均宽2.5米，3000平方米，路面配套减速带、减速牌等设施</t>
  </si>
  <si>
    <t>临夏市南龙镇2020年杨家村乔家泉至尕山道路建设工程</t>
  </si>
  <si>
    <t>路线全长1.33公里，路基横断面为0.5天然砂砾路肩+4.0行车道+0.5天然砂砾路肩，路面结构采用18cm厚C30现浇混凝土面层+16cm水泥（5%）稳定砂砾基层+10cm天然砂砾找平层。</t>
  </si>
  <si>
    <t>解决尕山群众200亩农田耕种行路难问题，提升群众生产生活水平。</t>
  </si>
  <si>
    <t>临夏市2019-2020年高标准农田建设项目</t>
  </si>
  <si>
    <t>枹罕镇
折桥镇</t>
  </si>
  <si>
    <t>计划总投资750万元建设临夏市枹罕镇、折桥镇5000亩高标准农田，用于枹罕镇、折桥镇基本农田配套设施建设、土地平整、土壤改良、灌溉与排水工程、田间道路工程、完善农田防护林和生态环境保持工程、农田输配电设施、农业技术服务，每亩补助1500元。</t>
  </si>
  <si>
    <t>项目建成后，极大地促进农业增产、增加375户贫困户农业生产收入，加快推动脱贫致富步伐，有效地推动乡村振兴战略。</t>
  </si>
  <si>
    <t>⑯其他产业类项目</t>
  </si>
  <si>
    <t>临夏市2020年产销对接奖补项目</t>
  </si>
  <si>
    <t>2020.02-2020.12</t>
  </si>
  <si>
    <t>根据《关于下达脱贫攻坚补短板综合财力补助资金预算的通知》(临州财农〔2020〕28号）文件精神，对我市2020年种植油菜的建档立卡户，油菜收获后，每亩亩产160公斤（亩产超过160公斤，也按160公斤计算），销售的油菜籽按每公斤/0.4元，进行奖补；其中枹罕镇1300亩，补助83200元、南龙镇1700亩，补助108800元、折桥镇1567.5亩，补助100320元、城郊镇120亩，补助7680元：合计30万元。</t>
  </si>
  <si>
    <t>帮助建档立卡贫困户解决了卖难问题，增加了建档立卡贫困户的经营性收入。</t>
  </si>
  <si>
    <t>二、就业扶贫类项目</t>
  </si>
  <si>
    <t>①扶贫车间项目</t>
  </si>
  <si>
    <t>②“雨露计划”项目</t>
  </si>
  <si>
    <t>③贫困村创业致富带头人培训项目</t>
  </si>
  <si>
    <t>临夏市2020年创业致富带头人培训项目</t>
  </si>
  <si>
    <t>投入30万元，计划对60名贫困村创业致富带头人进行创业培训和创业培育培训，人均培训费用5000元。</t>
  </si>
  <si>
    <t>通过对贫困村创业致富带头人培训和培育，提高创业致富带头人的创业能力，更好地发挥创业致富带头人对320户贫困户稳定脱贫的引领带动作用。</t>
  </si>
  <si>
    <t>④合作社吸纳贫困劳动力奖补项目</t>
  </si>
  <si>
    <t>⑤企业吸纳贫困劳动力奖补项目</t>
  </si>
  <si>
    <t>⑥扶贫车间吸纳贫困劳动力奖补项目</t>
  </si>
  <si>
    <t>临夏市2020年“扶贫车间”奖补项目</t>
  </si>
  <si>
    <t>1、对每个扶贫车间，吸纳10名以上贫困劳动力，且稳定就业半年以上、按时足额支付劳动报酬的，对扶贫车间给予2万元的一次性补助.2、对吸纳本市贫困劳动力且稳定就业半年以上的，按1000元/人标准给予扶贫车间一次性奖补。</t>
  </si>
  <si>
    <t>加大扶贫车间规模，吸纳贫困户就近就业，增加贫困户务工收入，使贫困户稳定就业。</t>
  </si>
  <si>
    <t>2020年度新增项目</t>
  </si>
  <si>
    <t>临夏市2020年鼓励扶贫龙头企业、扶贫车间吸纳贫困劳动力稳定就业奖补项目</t>
  </si>
  <si>
    <t>内容：根据《甘肃省人民政府办公厅印发关于积极应对新冠肺炎疫情影响切实做好稳就业工作若干措施的通知》（甘政办发〔2020〕34号）和《关于落实&lt;省委省政府关于坚决打赢新冠肺炎疫情防控阻击战促进经济持续健康发展的若干意见&gt;有关就业工作政策措施的通知》（甘人社通〔2020〕83号）文件，对临夏市企业、扶贫车间、合作社、家庭农场等各类生产经营主体，在疫情期间吸纳本市建档立卡贫困劳动力稳定就业半年以上的，按3000元/人标准给予生产经营主体一次性奖补。                               规模：计划发放280名建档立卡贫困劳动力稳定就业半年以上的奖补84万元</t>
  </si>
  <si>
    <t>帮助对计划的280名建档立卡贫困户稳定转移就业，带动贫困户增加收入。</t>
  </si>
  <si>
    <t>劳务办</t>
  </si>
  <si>
    <t>临夏市2020年扶贫车间新吸纳贫困劳动力稳定就业奖补项目</t>
  </si>
  <si>
    <t>内容：对在疫情期间扶贫车间新吸纳的建档立卡务工人员稳定就业6个月以上，每人一次性奖补3500元，64人计22.4万元。</t>
  </si>
  <si>
    <t>帮助116名务工人员稳定就业，增加收入。</t>
  </si>
  <si>
    <t>⑦企业吸纳贫困劳动力就业培训补助项目</t>
  </si>
  <si>
    <t>⑧村级公益性岗位项目</t>
  </si>
  <si>
    <t>2020年临夏市农村公益性岗位</t>
  </si>
  <si>
    <t>119名建档立卡户农村公益性岗位补贴，每人每月500元</t>
  </si>
  <si>
    <t>解决建档立卡贫困家庭就近就地就业，增加贫困家庭工资性收入，巩固脱贫成效。</t>
  </si>
  <si>
    <t>2020年南龙镇建档立卡户公益性岗位</t>
  </si>
  <si>
    <t>从全镇建档立卡户中招聘81名保洁员，按工种补助基本工资，营养餐、夜班延时、加班费等。</t>
  </si>
  <si>
    <t>解决困难家庭就业，增加困难家庭收入，提升四镇环境卫生环境。</t>
  </si>
  <si>
    <t>城管局</t>
  </si>
  <si>
    <t>2020年折桥镇建档立卡户公益性岗位</t>
  </si>
  <si>
    <t>从全镇建档立卡户中招聘41名保洁员，按工种补助基本工资，营养餐、夜班延时、加班费等。</t>
  </si>
  <si>
    <t>2020年枹罕镇建档立卡户公益性岗位</t>
  </si>
  <si>
    <t>从全镇建档立卡户中招聘39名保洁员，按工种补助基本工资，营养餐、夜班延时、加班费等。</t>
  </si>
  <si>
    <t>2020年城郊镇建档立卡户公益性岗位</t>
  </si>
  <si>
    <t>从全镇建档立卡户中招聘58名保洁员，按工种补助基本工资，营养餐、夜班延时、加班费等。</t>
  </si>
  <si>
    <t>临夏市南龙镇2020年高邓家村就业扶贫项目</t>
  </si>
  <si>
    <t>设立5至8名乡村公益性岗位，从事农村道路管护、公共设施维护、治安联防、交通劝导等工作，每人每月工资1500元，暂定服务年限为3年。</t>
  </si>
  <si>
    <t>有利于解决群众就业难题，带动13户贫困群众脱贫致富</t>
  </si>
  <si>
    <t>临夏市南龙镇2020年单子庄村就业扶贫项目</t>
  </si>
  <si>
    <t>单子庄村</t>
  </si>
  <si>
    <t>有利于解决群众就业难题，带动11户贫困群众脱贫致富</t>
  </si>
  <si>
    <t>临夏市南龙镇2020年尕杨家村就业扶贫项目</t>
  </si>
  <si>
    <t>有利于解决群众就业难题，带动8户贫困群众脱贫致富</t>
  </si>
  <si>
    <t>临夏市南龙镇2020年妥家村就业扶贫项目</t>
  </si>
  <si>
    <t>临夏市南龙镇2020年南川村就业扶贫项目</t>
  </si>
  <si>
    <t xml:space="preserve">
南川村</t>
  </si>
  <si>
    <t>临夏市南龙镇2020年马家庄村就业扶贫项目</t>
  </si>
  <si>
    <t>临夏市南龙镇2020年王闵家村就业扶贫项目</t>
  </si>
  <si>
    <t>有利于解决群众就业难题，带动17户贫困群众脱贫致富</t>
  </si>
  <si>
    <t>临夏市南龙镇2020年四家咀村就业扶贫项目</t>
  </si>
  <si>
    <t>四家咀村</t>
  </si>
  <si>
    <t>临夏市南龙镇2020年杨家村就业扶贫项目</t>
  </si>
  <si>
    <t>有利于解决群众就业难题，带动14户贫困群众脱贫致富</t>
  </si>
  <si>
    <t>临夏市南龙镇2020年罗家湾村就业扶贫项目</t>
  </si>
  <si>
    <t>⑨贫困家庭大学生就业扶贫类专岗</t>
  </si>
  <si>
    <t>2020年临夏市就业扶贫专岗</t>
  </si>
  <si>
    <t>10名就业专岗人员补助，每人每月3000元,补助12个月。</t>
  </si>
  <si>
    <t>能够有效解决10户贫困户大学生就业，每户每月增加收入3000元。</t>
  </si>
  <si>
    <t>⑩其他就业扶贫类项目</t>
  </si>
  <si>
    <t>“扶贫车间”建档立卡务工人员岗前培训补助</t>
  </si>
  <si>
    <t>对19家“扶贫车间”吸纳的210名建档立卡务工人员进行岗前培训补助。按每人1600元。以工资形式补助给“扶贫车间”，最多补助3个月。</t>
  </si>
  <si>
    <t>项目建成后，能够提高210名建档立卡户就业能力，增加务工收入。</t>
  </si>
  <si>
    <t>2020年建档立卡贫困劳动力稳定就业奖补</t>
  </si>
  <si>
    <t>1、13家“扶贫车间”吸纳建档立卡户人员稳定就业6个月以上的210名一次性补助每人3500元。2、由政府组织输转到厦门市就业的建档立卡务工人员60名稳定就业6个月以上的，按每人3500元标准一次性补助给务工人员。</t>
  </si>
  <si>
    <t>项目建成后，有利于解决270名贫困劳动力就业难题，带动贫困家庭稳定脱贫。</t>
  </si>
  <si>
    <t>东西协作建档立卡务工人员奖补</t>
  </si>
  <si>
    <t>东部就业的建档立卡务工人员稳定就业3个月以上的奖补。按每人3500元标准一次性补助给务工人员。</t>
  </si>
  <si>
    <t>项目建成后，能够提高60户建档立卡户就业能力，增加务工收入，带动贫困户脱贫致富</t>
  </si>
  <si>
    <t>“两后生”学历教育资金</t>
  </si>
  <si>
    <t>2018.9-2020.7</t>
  </si>
  <si>
    <t>妥家村
杨家村
单子庄村
尕杨家村
后杨村
石头洼村
青寺村
铜匠庄村
拜家村
马家庄村
慈王村
陈马村</t>
  </si>
  <si>
    <t>2020年计划对15名“两后生”进行第二学年学历教育补助，一学年补助5000元，共计10000元。</t>
  </si>
  <si>
    <t>补助的发放，能够减少“两后生”家庭支出，增加15名贫困人口就业机会。</t>
  </si>
  <si>
    <t>2018年-2020年度项目</t>
  </si>
  <si>
    <t>临夏市枹罕镇街子村佳家味扶贫工厂扩建项目</t>
  </si>
  <si>
    <t>争取资金200万元，扩大生产规模，提供至少40人建档立卡贫困户就业岗位，带动贫困户脱贫。</t>
  </si>
  <si>
    <t>项目建成后，可有效帮扶40户贫困户脱贫致富</t>
  </si>
  <si>
    <t>临夏市2020年疫情期间连续务工奖补项目</t>
  </si>
  <si>
    <t>2020.2-2020.10</t>
  </si>
  <si>
    <t>内容：根据《关于印发&lt;临夏市贯彻落实省委省政府、州委州政府关于坚决打赢新冠肺炎疫情防控阻击战促进经济持续健康发展的若干意见和具体措施的实施方案&gt;的通知》（市委办〔2020〕12号）文件，在疫情期间外出务工1个月以上的临夏市籍建档立卡贫困劳动力，按照连续务工时间，每月给予奖补200元/人。                                                     规模：计划对600名疫情期间在外务工的建档立卡贫困劳动力发放奖补，计划奖补资金共计72.8万元，其中第一期发放2月-4月连续务工人员奖补，第二期发放5月-7月连续务工人员奖补。</t>
  </si>
  <si>
    <t>帮助对计划的600名建档立卡贫困劳动力实现稳定转移就业，带动贫困家庭增加收入。</t>
  </si>
  <si>
    <t>临夏市2020年贫困劳动力第三地稳定就业奖补项目</t>
  </si>
  <si>
    <t>内容：根据《甘肃省人民政府办公厅印发关于积极应对新冠肺炎疫情影响切实做好稳就业工作若干措施的通知》（甘政办发〔2020〕34号）和《关于落实&lt;省委省政府关于坚决打赢新冠肺炎疫情防控阻击战促进经济持续健康发展的若干意见&gt;有关就业工作政策措施的通知》（甘人社通〔2020〕83号）文件，对2020年在疫情期间输转到第三地稳定就业3个月以上的临夏市籍建档立卡贫困劳动力，一次性发放1300元/人的劳务奖补。                规模：计划对60名符合条件的第三地稳定就业建档立卡贫困劳动力，一次性发放1300元/人的劳务奖补，共计使用资金7.8万元。</t>
  </si>
  <si>
    <t>帮助对计划的60名建档立卡贫困户稳定转移就业，带动60户贫困户增加收入。</t>
  </si>
  <si>
    <t>三、教育扶贫类项目</t>
  </si>
  <si>
    <t>①乡村寄宿制学校建设项目</t>
  </si>
  <si>
    <t>②乡村小规模学校建设项目</t>
  </si>
  <si>
    <t>临夏市枹罕镇王坪小学</t>
  </si>
  <si>
    <t>2020.1-2021.12</t>
  </si>
  <si>
    <t>硬化1050平方米的操场并铺设人工草坪，教室及教师办公室外墙安装保温层，并更换教室窗户。</t>
  </si>
  <si>
    <t>有效解决王坪村46户贫困户适龄子女周边适龄儿童课外活动场地及冬季保暖问题</t>
  </si>
  <si>
    <t>教育局</t>
  </si>
  <si>
    <t>临夏市甘光小学分校（第四实验小学、瓦窑村）</t>
  </si>
  <si>
    <t>计划总投资4597万元，用于新建总建筑面积为11084平方米，包括教学楼、综合楼等附属设施</t>
  </si>
  <si>
    <t>满足瓦窑村940户贫困户适龄子女及周边适龄儿童就近接受义务教育。</t>
  </si>
  <si>
    <t>临夏市枹罕镇石头洼小学分校（云亭小学）</t>
  </si>
  <si>
    <t>计划总投资2355万元，新建总建筑面积为3828平方米的综合教学楼及操场等附属设施</t>
  </si>
  <si>
    <t>满足石头洼272户贫困户子女及周边适龄儿童就近接受义务教育。</t>
  </si>
  <si>
    <t>临夏市折桥镇后古城小学（陈马小学分校）</t>
  </si>
  <si>
    <t>计划总投资4909万元，用于新建总建筑面积为11286平方米，包括教学楼、综合楼及附属设施</t>
  </si>
  <si>
    <t>满足石头洼村840户贫困户子女及周边适龄儿童就近接受义务教育。</t>
  </si>
  <si>
    <t>临夏市教育局</t>
  </si>
  <si>
    <t>③幼儿园教师培训项目</t>
  </si>
  <si>
    <t>幼儿园教师培训项目</t>
  </si>
  <si>
    <t>培训110人；人均培训标准4500元（临夏市往返兰州交通费160元，住宿费180元/天住宿9天，伙食补助100/天，厦门市市内交通费往返补助160元，1560元为火车票/飞机票）；培训科目：园务管理、幼儿五大领域教学。</t>
  </si>
  <si>
    <t>幼儿园的教师培训将进一步提高教师队伍素质及教育教学水平</t>
  </si>
  <si>
    <t>④义务教育阶段教师培训项目</t>
  </si>
  <si>
    <t>义务教育阶段教师培训项目</t>
  </si>
  <si>
    <t>培训 330人；人均培训标准4500元（临夏市往返兰州交通费160元，住宿费180元/天住宿9天，伙食补助100/天，厦门市市内交通费往返补助160元，1560元为火车票/飞机票）；培训科目：中小学学校管理、中小学所开设的所有学科。</t>
  </si>
  <si>
    <t>教师培训将进一步提高教师队伍素质及教育教学水平</t>
  </si>
  <si>
    <t>⑤其它教育扶贫类项目</t>
  </si>
  <si>
    <t>农村教师周转宿舍建设项目</t>
  </si>
  <si>
    <t>2020年-2021</t>
  </si>
  <si>
    <t>拜家村、罗家堡村</t>
  </si>
  <si>
    <t>2020年分别在规划新建的第四中学院内建设周转宿舍120套，在拜家小学院内建设教师周转宿舍30套</t>
  </si>
  <si>
    <t>因临夏市近几年新招聘的年轻教师大多来自外地，在临夏市无住房，大多数租住学校周边的房间。另有部分本市年轻教师，暂无住房。为稳定这些教师，建好教师周转宿舍是必要的，有利于防止优秀人才外流。</t>
  </si>
  <si>
    <t>三年实施方案项目</t>
  </si>
  <si>
    <t>临夏市农村义务教育阶段学校信息化建设项目</t>
  </si>
  <si>
    <t>2018.1-2020.10</t>
  </si>
  <si>
    <t>枹罕镇
南龙镇</t>
  </si>
  <si>
    <t>在全面改薄项目实施的基础上，2018年对拜家小学和实验小学分校，2019年对枹罕中学、实验二小，2020年对单子庄小学、罗家堡、杨妥家小学分校（第三实验小学）进行教育信息化建设，完善信息化设备，让贫困地区孩子接受优质教育资源。
（2020年配套290万元）</t>
  </si>
  <si>
    <t>改善办学条件，提高办学效益，进一步加强控辍保学、加快教育精准扶贫工作，让贫困学生共享优质教育资源，全面提升贫困人口教育水平。</t>
  </si>
  <si>
    <t>临夏市瓦窑村幼儿园</t>
  </si>
  <si>
    <t>新建总建筑面积1400平方米的教学楼及附属设施</t>
  </si>
  <si>
    <t>满足瓦窑村及周边幼儿就近接受普惠性学前教育</t>
  </si>
  <si>
    <t>临夏市第十二幼儿园</t>
  </si>
  <si>
    <t>新建总建筑面积2793平方米的教学楼及附属设施</t>
  </si>
  <si>
    <t>满足罗家堡村及周边幼儿就近接受普惠性学前教育</t>
  </si>
  <si>
    <t>2020年“雨露计划”职业教育补助</t>
  </si>
  <si>
    <t>2019.10-
2020.12</t>
  </si>
  <si>
    <t>四镇</t>
  </si>
  <si>
    <t>主要对建档立卡贫困户家庭大中专、中高职院校在校生进行补助，计划补助904人，其中2020年在校生中职生88人，大专/高职生216人，2020年新入学计划补助600人，（166人2020年上半学期补助已发放）人均每学期补助1500元，分两学期补助，共计246.3万元。</t>
  </si>
  <si>
    <t>使304名贫困户子女更好的完成学业，学习技能，尽快就业。</t>
  </si>
  <si>
    <t>扶贫办</t>
  </si>
  <si>
    <t>四、健康扶贫类项目</t>
  </si>
  <si>
    <t>①乡镇卫生院建设项目</t>
  </si>
  <si>
    <t>临夏市枹罕镇卫生院维修改造建设项目</t>
  </si>
  <si>
    <t>维修改造枹罕镇卫生院门诊楼、扩建门诊大厅100平方米、更换门诊楼门窗、修建住院部楼水冲式厕所等工程。</t>
  </si>
  <si>
    <t>极大的改善全市乃至周边群众看病就医环境，有效缓解看病难的现状。</t>
  </si>
  <si>
    <t>卫健局</t>
  </si>
  <si>
    <t>枹罕镇
卫生院</t>
  </si>
  <si>
    <t>临夏市折桥镇卫生院维修改造建设项目</t>
  </si>
  <si>
    <t>改造建设折桥镇卫生院污水处理系统、屋面防水、水电暖改造、院落硬化等工程。</t>
  </si>
  <si>
    <t>折桥镇
卫生院</t>
  </si>
  <si>
    <t>②乡村医院设备配备项目</t>
  </si>
  <si>
    <t>临夏市乡镇卫生院医疗设备配备项目</t>
  </si>
  <si>
    <t>改扩建</t>
  </si>
  <si>
    <t>对4所乡镇卫生院基本医疗设备进行更新。</t>
  </si>
  <si>
    <t>南龙镇
城郊镇
枹罕镇
折桥镇
卫生院</t>
  </si>
  <si>
    <t>③“一站式”结报信息网络平台项目</t>
  </si>
  <si>
    <t>临夏市医疗卫生"一站式"服务和区域远程医疗中心建设项目</t>
  </si>
  <si>
    <t>建设全民健康信息平台，联通区域内各级、各类卫生计生机构信息系统，集公共卫生、计划生育、医疗服务、医疗保障、药品管理、综合管理等六大业务应用，支持远程会诊、预约挂号、双向转诊、健康咨询等服务</t>
  </si>
  <si>
    <t>2018-2020年脱贫攻坚方案中未下达资金项目</t>
  </si>
  <si>
    <t>④其他健康扶贫类项目</t>
  </si>
  <si>
    <t>临夏市巡回医疗车、急救车配备项目</t>
  </si>
  <si>
    <t>在市医院和民族医院各配备一辆巡回车及车载设备，每辆45万元，更新2所乡镇卫生院急救车2辆，每辆25万元</t>
  </si>
  <si>
    <t>五、住房安全保障</t>
  </si>
  <si>
    <t>①四类重点对象危房改造项目</t>
  </si>
  <si>
    <t>②一般农户住房安全保障项目</t>
  </si>
  <si>
    <t>③其他住房安全保障项目</t>
  </si>
  <si>
    <t>六、易地扶贫搬迁项目</t>
  </si>
  <si>
    <t>①易地扶贫搬迁项目</t>
  </si>
  <si>
    <t>②易地扶贫搬迁贷款贴息项目</t>
  </si>
  <si>
    <t>③其他易地扶贫搬迁项目</t>
  </si>
  <si>
    <t>七、生态扶贫类项目</t>
  </si>
  <si>
    <t>①护林员、草管员、湿地管理员等贫困人口生态保护岗位项目</t>
  </si>
  <si>
    <t>临夏市草原管护员选聘</t>
  </si>
  <si>
    <t>选聘</t>
  </si>
  <si>
    <t>单子庄村
高邓家村</t>
  </si>
  <si>
    <t>从南龙镇单子庄村和高邓村选聘建档立卡贫困户草原管护员2人。每人每年2000元。（2020年配套0.4万元）</t>
  </si>
  <si>
    <t>保护生态环境，提高贫困户家庭收入</t>
  </si>
  <si>
    <t>②其它生态扶贫类项目</t>
  </si>
  <si>
    <t>八、贫困村整体提升类项目</t>
  </si>
  <si>
    <t>①农村公路项目</t>
  </si>
  <si>
    <t>临夏市2020年街子村水路湾桥改建工程</t>
  </si>
  <si>
    <t>拆除旧桥，新建桥梁长10米，宽4.5米，桥梁1座</t>
  </si>
  <si>
    <t>项目建成后，解决217户贫困户及周边村民出行安全条件，提高道路通行能力，加快群众脱贫致富步伐。</t>
  </si>
  <si>
    <t>临夏市2020年街子村电厂桥改建工程</t>
  </si>
  <si>
    <t>拆除旧桥，新建桥梁长8米，宽4.5米，桥梁1座</t>
  </si>
  <si>
    <t>临夏市2020年街子村泄洪桥改建工程</t>
  </si>
  <si>
    <t>拆除旧桥，新建桥梁长8m，宽4.5m，桥梁1座。</t>
  </si>
  <si>
    <t>临夏市2020年聂家村公墓区桥改建工程</t>
  </si>
  <si>
    <t>拆除旧桥，新建桥梁长16m，宽4.5m，桥梁1座。</t>
  </si>
  <si>
    <t>项目建成后，解决170户贫困户及周边村民出行安全条件，提高道路通行能力，加快群众脱贫致富步伐。</t>
  </si>
  <si>
    <t>临夏市2020年青寺村韩家寺桥改建工程</t>
  </si>
  <si>
    <t>拆除旧桥，新建桥梁长14m，宽4.5m，桥梁1座。</t>
  </si>
  <si>
    <t>项目采取以工代赈的方式实施项目，其中贫困家庭劳动力在工程建设用工中占15%，并及时足额发放劳务报酬，增加贫困群众工资性收入。项目建成后，解决290户贫困户及周边村民出行安全条件，提高道路通行能力，加快群众脱贫致富步伐。</t>
  </si>
  <si>
    <t>临夏市2020年铜匠庄村王家后坡桥改建工程</t>
  </si>
  <si>
    <t>铜匠庄村</t>
  </si>
  <si>
    <t>拆除旧桥，新建桥梁长12m，宽4.5m，桥梁1座。</t>
  </si>
  <si>
    <t>项目建成后，解决226户贫困户及周边村民出行安全条件，提高道路通行能力，加快群众脱贫致富步伐。</t>
  </si>
  <si>
    <t>临夏市2020年铜匠庄王家社（砂厂）桥改建工程</t>
  </si>
  <si>
    <t>拆除旧桥，新建桥梁长10m，宽4.5m，桥梁1座。</t>
  </si>
  <si>
    <t>临夏市2020年街子村至河州大道道路改建工程</t>
  </si>
  <si>
    <t>改建道路0.58公里，宽5米，并完善排水设施</t>
  </si>
  <si>
    <t>项目建成后，解决217户贫困户及周边村民出行安全条件，提高道路通行能力，加快群众脱贫致富步伐</t>
  </si>
  <si>
    <t>临夏市S310线（新庄窠）至王坪村道路改建工程</t>
  </si>
  <si>
    <t>道路全长3.164公里，按三级公路技术标准建设，路基宽7.5米，路面宽7.0米。</t>
  </si>
  <si>
    <t>项目建成后，解决519户贫困户及周边村民出行安全条件，提高道路通行能力，加快群众脱贫致富步伐</t>
  </si>
  <si>
    <t>临夏市折桥镇2020年后古村道路硬化项目</t>
  </si>
  <si>
    <t xml:space="preserve"> 硬化后古村道路共计1958米，总面积4866平方米，左来保门前长20宽4.5米，魁永华房背后长120米，宽2米；康廷云至胡晓红长140米，宽2米；陈学对面长30米，宽2.5米；苟学平至东校场后点162米，宽2米；北寺门向东水干渠硬化长152米，宽2米；对凯琳鞋厂至胡晓红家长150米，宽2米进行硬化，石春云37米，宽2.3米进行硬化。加气站东侧巷道一长86米，宽2.7米，加气站东侧巷道二长60米，宽2.3米，加气站东侧巷道三长33米，宽2米，赵保庆东侧长30米，宽2米；陈新年家巷道长83米宽1.3米；陈仲林家东侧至盆盆肉总店长200米，宽2.5米；对北干渠北侧一闸（烈士陵园背后）至环城北路长500米，宽2米进行水泥硬化，对二闸至环城北路长155米，宽2米进行水泥硬化。每平方米造价150元。</t>
  </si>
  <si>
    <t>项目建成后，极大方便125户贫困户及周边村民群众日常出行，改善生产生活环境</t>
  </si>
  <si>
    <t>临夏市折桥镇2020年慈王村道路硬化项目</t>
  </si>
  <si>
    <t>慈王村共计道路13条 全长1608米，总面积4133平方米周家庄农路1条，崔平西至后古段长120m、宽2m；下王社农路3条，王学虎至北干渠段，3条总长494m，宽3m；新庄社农路2条苗润华至张春段，2条总长210m、宽1.6m；慈家社农路3条，慈玉双至慈家社巷道长32m，宽1.5m；慈胜宏至刘全福段，长60m，宽3m;慈新春巷道长20m、宽3m；他家社农路4条，慈兴平至北干渠段长250米、宽2.3米；韩中华至马苏来麻乃段，长102m，宽2m；慈新民至马苏来麻乃段长110m、宽2m；韩光荣至陈马段，长210m，宽2m。每平方米造价150元</t>
  </si>
  <si>
    <t>项目建成后，极大方便128户贫困户及周边村民群众日常出行，改善生产生活环境</t>
  </si>
  <si>
    <t>临夏市折桥镇2020年折桥村道路硬化项目</t>
  </si>
  <si>
    <t>新建、重建</t>
  </si>
  <si>
    <t xml:space="preserve">  1、硬化折桥村工程全线长2980米，6350平方米。重建河滩社1条100米，宽3.5米；新建王牌楼子社4条500米，宽3米至5米；新建瓦房社1条300米，宽2.5米；李家社3条330米，其中新建1条300米，宽2.5至3米，重建30米，宽3米；新建金家社1条100米，宽2.5米；尕庄张家社4条1650米，其中重建1条300米，宽3米至4米，新建3条1350米，宽2.5米至3米；每平方米造价150元。 </t>
  </si>
  <si>
    <t>村级基础设施进一步完善，方便折桥村、大庄、陈马村380户贫困户680人的日常出行，解决农产品运输难的问题。</t>
  </si>
  <si>
    <t>临夏市折桥镇2020年大庄村、陈马村道路硬化项目</t>
  </si>
  <si>
    <t>大庄村、陈马村</t>
  </si>
  <si>
    <t xml:space="preserve">
    1、大庄村道路硬化全长1350米，3700平方米，宽度为2～5米，厚度为18厘米，各社路段为翻新和新建。（1、硬化大庄村七社至苟家林王家旧路改造，道路硬化工程全线长365米米，宽5米.（拆除重建）；2、硬化大庄村四社道路，硬化工程全线长175米宽3米.（新建）；3、硬化大庄村四社、五社道路，道路硬化工程全线长350米，宽2米.（新建）；4、硬化大庄村六七社道路，道路硬化工程全线长260米，宽2.5米.（新建））。每平方米造价150元，其余路基防护及加固329米。
    2、陈马村工程全线长200m，陈马入户道路共5条，总长200米。</t>
  </si>
  <si>
    <t>村级基础设施进一步完善，方便大庄、陈马村680户贫困户及周边村民日常出行，解决农产品运输难的问题。</t>
  </si>
  <si>
    <t>临夏市折桥镇2020年苟家村道路硬化项目</t>
  </si>
  <si>
    <t>硬化苟家村下新庄社、下林王社及上下板子道路共计1600平方米。每平方米造价150元。</t>
  </si>
  <si>
    <t>该项目的实施，解决苟家村65户贫困户及周边村民出行安全条件，提升群众生产生活水平。</t>
  </si>
  <si>
    <t>临夏市2020年折桥镇甘费村实验小学分校至职业技术学院道路硬化项目</t>
  </si>
  <si>
    <t>硬化甘费村实验小学分校至职业技术学院道路210米，约1200平方米，每平方米造价150元。其余还有2米人行道，15米挡土墙。</t>
  </si>
  <si>
    <t>该项目的实施，解决甘费村76户贫困户及周边村民出行安全条件，提升群众生产生活水平。</t>
  </si>
  <si>
    <t>临夏市南龙镇2020年四家咀村社道路硬化项目</t>
  </si>
  <si>
    <t>拆除及硬化四家咀全村范围内原有破损路面3.5公里，其中，加油站巷道内0.98公里，均宽3米，3430平方米，河滩关市场背后巷道1.43公里，均宽4290平方米，尕祁家、大王家破损路面拆除及硬化1.09公里，均宽2.5米，2780平方米，共计硬化1.05万平方米，路面采用10cm天然砂砾垫层+18cmC30混凝土面层设计标准，拆除及垃圾清运每平米补助50元，硬化路面每平米补助标准150元。</t>
  </si>
  <si>
    <t>该项目的实施，解决四家咀村63户贫困户及周边村民出行安全条件，提升群众生产生活水平。</t>
  </si>
  <si>
    <t>临夏市南龙镇2020年王闵家村道路硬化项目</t>
  </si>
  <si>
    <t>计划硬化王闵家村道路4条，上河滩路266米665平方米，大荒地至垃圾场道路332米830平方米，上窑台路241米602平方米，下窑台路161米403平方米，共硬化1公里，2500平方米，每平米补助标准150元。</t>
  </si>
  <si>
    <t>项目建成后，极大方便165户贫困户及周边村民群众日常出行，改善生产生活环境</t>
  </si>
  <si>
    <t>临夏市南龙镇2020年尕杨家村道路硬化项目</t>
  </si>
  <si>
    <t>硬化尕杨家村1至13社三户以下社户道路1公里，3250平方米，硬化尕杨家村折双路边至尕杨家高架桥底农路150米，380平方米，路面采用10cm天然砂砾垫层+18cmC30混凝土面层设计标准，每平米补助标准150元。</t>
  </si>
  <si>
    <t>该项目的实施，解决尕杨家村165户贫困户及周边村民出行安全条件，提升群众生产生活水平。</t>
  </si>
  <si>
    <t>临夏市南龙镇2020年单子庄村道路硬化项目</t>
  </si>
  <si>
    <t>硬化单子庄村七、八社道路286米，宽2.5米，715平方米，一社道路214米，宽2.5米，535平方米，共硬化道路500米，1250平方米，路面采用10cm天然砂砾垫层+18cmC30混凝土面层设计标准，每平米补助标准150元。</t>
  </si>
  <si>
    <t>该项目的实施，解决四家咀村244户贫困户及周边村民出行安全条件，提升群众生产生活水平。</t>
  </si>
  <si>
    <t>临夏市南龙镇2020年四家咀村道路硬化项目</t>
  </si>
  <si>
    <t>四家咀村硬化村内粮库巷道至南川村交界、尕祁家、大王家、河滩关市场、三户以下社户道路硬化2公里，均宽2.5米，硬化5000平方米，路面采用10cm天然砂砾垫层+18cmC30混凝土面层设计标准，每平米补助标准150元。</t>
  </si>
  <si>
    <t>临夏市南龙镇2020年马家庄村、王闵家村村社户道路及农路硬化工程</t>
  </si>
  <si>
    <t>马家庄村、王闵家村</t>
  </si>
  <si>
    <t>硬化王闵家通村公路至窑坡沟路面320m，宽4m，1280㎡，硬化王闵家通村公路至尕大沟路面300m，宽3m，900㎡，共计硬化面积2180㎡，路面采用10cm天然砂砾垫层+16cm水泥稳定沙砾基层+18cmC30混凝土面层设计标准，每平米补助标准150元。</t>
  </si>
  <si>
    <t>该项目的实施，解决马家庄村、王闵家村228户贫困户及周边村民出行安全条件，提升群众生产生活水平。</t>
  </si>
  <si>
    <t>四家咀村硬化卫生院旁边巷道200米，宽5米，1000平方米，衬砌路面排水沟200米，安装篦子井5个，硬化村内张家嘴社巷道800米，2500平方米，每平米补助标准150元。四家咀村尕丁家加油站巷道200米，400平方米，破损严重道路拆除后进行二次硬化，路面采用10cm天然砂砾垫层+18cmC30混凝土面层设计标准，拆除及垃圾清运每平米补助50元，硬化路面每平米补助标准150元。</t>
  </si>
  <si>
    <t>临夏市南龙镇2020年马家庄村社户道路硬化工程</t>
  </si>
  <si>
    <t>马家庄村</t>
  </si>
  <si>
    <t>硬化马家庄村牛羊交易市场至滨河大道230m，硬化徐家茶园路口至滨河大道286m，衬砌路面排水沟516m，安装篦子井10座，该路面为沥青路面，路面均宽6m，路面采用15cm天然砂砾垫层+18cm水泥稳定沙砾基层+7cm沥青混凝土面层设计标准，共计硬化面积3100㎡，沥青路面硬化每平米补助标准200元。</t>
  </si>
  <si>
    <t>该项目的实施，解决马家庄村228户贫困户及周边村民出行安全条件，提升群众生产生活水平。</t>
  </si>
  <si>
    <t>临夏市枹罕镇2020年聂家村中心路道路改建工程</t>
  </si>
  <si>
    <t>临夏市枹罕镇聂家村中心路全长1.2公里，宽度5米，设计时速10KM/H，路面路拱采用双向设置，均为沥青铺设，配套减速带、减速牌、安全护栏等设施</t>
  </si>
  <si>
    <t>项目建成后，将有力解决558户贫困户及周边群众出行难的问题，有效激发群众内生动力，提高生活水平。</t>
  </si>
  <si>
    <t>临夏市枹罕镇2020年铜匠庄村旅游便道硬化项目</t>
  </si>
  <si>
    <t>计划总投资150万元建设铜匠庄村北山片至果树种植基地2km旅游道路硬化，均宽4m，配套减速带、减速牌、安全护栏等设施。</t>
  </si>
  <si>
    <t>项目建成后，将有力解决226户贫困户及周边群众出行难的问题，有效激发群众内生动力，提高生活水平。</t>
  </si>
  <si>
    <t>临夏市枹罕镇2020年青寺村村社道路改建工程</t>
  </si>
  <si>
    <t>临夏市枹罕镇青寺村陈家中心路长2400米，宽4.5米，设计时速10KM/H，路面路拱采用双向设置，均为沥青铺设，配套路肩、减速带、减速牌、安全护栏等设施</t>
  </si>
  <si>
    <t>项目建成后，将有力解决290户贫困户及周边群众出行难的问题，有效激发群众内生动力，提高生活水平</t>
  </si>
  <si>
    <t>临夏市枹罕镇2020年青寺村旅游便道硬化项目</t>
  </si>
  <si>
    <t>枹罕山庄AAA级景区内铺设两条便道，东起山庄伊清苑门口、止于癿家沟北塬渠边，长600米；西起山庄兵峰拓展基地，止于陈家沟，长1000米。两条路均宽4米，配套减速带、减速牌、安全护栏等设施</t>
  </si>
  <si>
    <t>项目建成后，提升枹罕山庄AAA级景区旅游品质，带动青寺村290户贫困户及周边群众经济持续发展。</t>
  </si>
  <si>
    <t>临夏市枹罕镇2020年石头洼村中心路道路改建工程</t>
  </si>
  <si>
    <t>临夏市枹罕镇石头洼村中心路全长1.2公里，宽度6米，设计时速10KM/H，路面路拱采用双向设置，均为沥青铺设，配套减速带、减速牌、安全护栏等设施。</t>
  </si>
  <si>
    <t>项目建成后，将有力解决272户贫困户及周边群众出行难的问题，有效激发群众内生动力，提高生活水平。</t>
  </si>
  <si>
    <t>不含征地补偿款</t>
  </si>
  <si>
    <t>临夏市枹罕镇2020年罗家堡村中心路道路改建工程</t>
  </si>
  <si>
    <t>临夏市枹罕镇罗家堡村中心路全长1公里，宽度6米，设计时速10KM/H，路面路拱采用双向设置，均为沥青铺设，配套减速带、减速牌、安全护栏等设施。</t>
  </si>
  <si>
    <t>项目建成后，将有力解决960户贫困户及周边群众出行难的问题，有效激发群众内生动力，提高生活水平。</t>
  </si>
  <si>
    <t>临夏市2020年城郊镇堡子村村社道路硬化项目</t>
  </si>
  <si>
    <t>堡子村</t>
  </si>
  <si>
    <t>硬化堡子村村社道路9000平方米，长3公里，均宽3米</t>
  </si>
  <si>
    <t>项目建成后，解决村民出行安全条件，提高道路通行能力，提升环境卫生面貌，加快群众脱贫致富步伐。受益户6000户，受益人口24000人</t>
  </si>
  <si>
    <t>临夏市2020年城郊镇祁家村村社道路硬化项目</t>
  </si>
  <si>
    <t>共计硬化村社道路4935平方米，其中新建村社道路硬化2935平方米；社户道路二次硬化800米×2.5米,共计2000平方米，每平米造价140元。</t>
  </si>
  <si>
    <t>项目建成后，解决村民出行安全条件，提高道路通行能力，加快群众脱贫致富步伐。受益户8000户，受益人口32000人。</t>
  </si>
  <si>
    <t>市交通局</t>
  </si>
  <si>
    <t>临夏市2020年城郊镇木厂村社户道路硬化项目</t>
  </si>
  <si>
    <t>木厂村</t>
  </si>
  <si>
    <t>硬化社户道路1870平方米，其中新建道路硬化820平方米；二次道路硬化1050平方米，道路渗水井4个</t>
  </si>
  <si>
    <t>项目建成后，解决村民出行安全条件，提高道路通行能力，提升环境卫生面貌，加快群众脱贫致富步伐。受益户5000户，受益人口12000人</t>
  </si>
  <si>
    <t>临夏市2020年城郊镇肖家村社户道路硬化项目</t>
  </si>
  <si>
    <t>肖家村</t>
  </si>
  <si>
    <t>硬化肖家村社户道路4915㎡，长1638m，均宽3m，每平米造价140元。</t>
  </si>
  <si>
    <t>项目建成后，解决村民出行安全条件，提高道路通行能力，提升环境卫生面貌，加快群众脱贫致富步伐。受益户5000户，受益人口20000人。</t>
  </si>
  <si>
    <t>临夏市2020年城郊镇堡子村永红小学巷道道路二次硬化项目</t>
  </si>
  <si>
    <t>硬化堡子永红小学巷道3850平方米，其中长700米，宽5.5米，每平米造价150元</t>
  </si>
  <si>
    <t>项目建成后，解决村民出行安全条件，提高道路通行能力，提升环境卫生面貌，加快群众脱贫致富步伐。受益户6000户，受益人口23500人</t>
  </si>
  <si>
    <t>临夏市2020年城郊镇祁家村中心路硬化项目</t>
  </si>
  <si>
    <t>计划投资145万元新建祁家村中心路，铺设沥青路面，长1800米，均宽6米，共计硬化10800平方米。</t>
  </si>
  <si>
    <t>项目建成后，解决村民出行安全条件，提高道路通行能力，提升环境卫生面貌，加快群众脱贫致富步伐。</t>
  </si>
  <si>
    <t>临夏市2020年城郊镇临大路两侧排水渠道衬砌及改造项目</t>
  </si>
  <si>
    <t>计划总投资165万元用于城郊镇堡子村临大路两侧排水渠道衬砌，渠道衬砌总长2.5公里，底宽0.3米，深均0.5米，交叉路面设置公路现浇板桥，渠道设置涵盖板，设置沉沙池2座，消力池两座，混凝土挖除清运1340方。</t>
  </si>
  <si>
    <t>项目建成后，有效改善堡子村临大路脏乱差现象，充分发挥渠道排洪作用，提高道路通行能力。</t>
  </si>
  <si>
    <t>②饮水安全项目</t>
  </si>
  <si>
    <t>临夏市农村自来水管网改造工程（饮水安全工程）</t>
  </si>
  <si>
    <t>2020.3-2020.6</t>
  </si>
  <si>
    <t>枹罕镇街子村、石头洼村、南龙镇高邓村、单子庄村、尕杨家村、妥家村、杨家村</t>
  </si>
  <si>
    <t>计划总投资357.98万元改造管道共计8025m,其中：DN100聚乙烯给水管(PE100,PN=1.0MPa)6035m,DN25—63聚丙烯给水管（PPR）1990m。其中单子庄至张家台改造管道包括单子庄村至高邓家村张家台社，改造给水管道共计4605m。杨妥家改造村级给水管道共计1967m。街子村、草滩七社、石头洼戒毒所内改造给水管道包括街子村、草滩七社、石头洼，共计改造给水管道1453m。</t>
  </si>
  <si>
    <t>提高枹罕镇街子村、石头洼村、南龙镇高邓村、单子庄村、尕杨家村、妥家村、杨家村供水保证率。</t>
  </si>
  <si>
    <t>水务局</t>
  </si>
  <si>
    <t>临夏市水利工程项目建设领导小组办公室</t>
  </si>
  <si>
    <t>临夏市枹罕农村饮水安全巩固提升工程</t>
  </si>
  <si>
    <t>2019.4-2020.5</t>
  </si>
  <si>
    <t>聂家村、石头洼村、江牌村、马彦庄村、马家庄村、铜匠庄村、拜家村、
街子村、罗家堡村、青寺村、后杨村</t>
  </si>
  <si>
    <t>埋设输水管道2.8km，配套阀门井5座；改造供水管理站1座，更换南、北干管加压泵站水泵，管理站更换变压器1台；埋设配水管道61260m，建各类阀门井263座；安装各类阀门1297台(套)。最高日供水量5845m3/s,年设计供水量164万m3。总投资3705万元。</t>
  </si>
  <si>
    <t>解决枹罕镇11个行政村的供水量不足的问题，有力保障2332户10698人贫困群众供水稳定。</t>
  </si>
  <si>
    <t>堡子村自来水管网改造项目</t>
  </si>
  <si>
    <t>计划将堡子村现有自来水管网进行改造，长度约9000米</t>
  </si>
  <si>
    <t>改善原有自来水管网管径小，水压不稳定的情况，解决群众正常的生活用水需求</t>
  </si>
  <si>
    <t>2019年度新增项目</t>
  </si>
  <si>
    <t>③农村人居环境整治项目</t>
  </si>
  <si>
    <t>临夏市2020年折桥镇东冯路沿线上片农村人居环境综合整治项目</t>
  </si>
  <si>
    <t>后古村、陈马村、慈王村</t>
  </si>
  <si>
    <t>对东冯路沿线后古段、陈马段、慈王段风貌进行综合提升改造，主要包括立面、美化绿化亮化、基础设施、公共设施、环境综合整治等进行提升改造</t>
  </si>
  <si>
    <t>项目建成后将极大地改善323户贫困户及周边群众人居环境，方便群众日常出行及生产生活。</t>
  </si>
  <si>
    <t>临夏市2020年折桥镇东冯路沿线下片农村人居环境综合整治项目</t>
  </si>
  <si>
    <t>苟家村、大庄村、祁牟村</t>
  </si>
  <si>
    <t>对东冯路沿线苟家段、大庄段、祁牟段风貌进行综合提升改造，主要包括立面、基础设施（标识标牌、垃圾桶等）、公共设施、环境综合整治等进行提升改造。</t>
  </si>
  <si>
    <t>项目建成后将极大地改善301户贫困户及周边群众人居环境，方便群众日常出行及生产生活。</t>
  </si>
  <si>
    <t>临夏市2020年折桥镇甘费村、苟家村、大庄村、陈马村三清一改整治项目</t>
  </si>
  <si>
    <t>甘费村、苟家村、大庄村、陈马村</t>
  </si>
  <si>
    <t>对4个村村域范围内对房前屋后、沿街道路、沟渠河道等地段的农村生活垃圾进行集中清理，对畜禽粪污、废弃农膜等农业生产废弃物进行科学处置，在此基础上对村内公共区域内乱搭乱建、残垣断墙、废弃棚舍等进行拆除修葺，对危墙偏舍拆除修整，建设集中晾晒、休闲活动等公共场所、垃圾收集处理设施，杂草杂树修整复植，恢复村庄生态居住环境，建立村规民约管理制度、垃圾分类处理管理制度，提升村社整体形象。</t>
  </si>
  <si>
    <t>持续改善253户贫困户及周边群众农村人居环境面貌，提高群众生产生活水平，提升区域风貌。为下一步实施乡村旅游打下坚实的基础。</t>
  </si>
  <si>
    <t>临夏市枹罕镇王坪村乡村旅游及人居环境综合整治项目</t>
  </si>
  <si>
    <t>围绕王坪遗址，完善基础设施，修建彩陶博物馆及体验馆，铺设及改造便道，打造枹罕镇王坪村咀头社至上坪社沿线环境，以王坪遗址本身带动本村发展。</t>
  </si>
  <si>
    <t>改善我镇王坪村169户贫困户及周边群众的居住环境，提升民生水平，促进旅游扶贫，加快乡村振兴的步伐。</t>
  </si>
  <si>
    <t>临夏市枹罕镇人居环境镇区人行道提升改造项目</t>
  </si>
  <si>
    <t>按照城区街道标准，人行道重新规划、铺设渗水砖、护栏、停车位设置、公交车港湾站点、绿化等，进一步提升城镇街道品质，改善了市民出行环境。</t>
  </si>
  <si>
    <t>按照城区街道标准，人行道重新规划、铺设渗水砖、护栏、停车位设置、公交车港湾站点、绿化等，进一步提升城镇街道品质，改善了932户贫困户及周边群众出行环境。</t>
  </si>
  <si>
    <t>临夏市枹罕镇2020年王坪村咀头社人居环境整体提升</t>
  </si>
  <si>
    <t>计划总投资300万元用于改善枹罕镇王坪村咀头社沿线人居环境，改造群众门前排水渠，及配套基础设施建设，提升村内基础设施。</t>
  </si>
  <si>
    <t>改善我镇王坪村咀头社群众的居住环境，提升169户贫困户及周边群众的生活水平，促进旅游扶贫，加快乡村振兴的步伐。</t>
  </si>
  <si>
    <t>临夏市南龙镇2020年高邓家村人居环境整体提升工程</t>
  </si>
  <si>
    <t>通过实施人居环境改造提升工程对高邓家村村内房前屋后、沿街道路、沟渠河道等地段的农村生活垃圾进行集中清理，对畜禽粪污、废弃农膜等农业生产废弃物进行科学处置，在此基础上对村内公共区域内乱搭乱建、残垣断墙、废弃棚舍等进行拆除修葺，对危墙偏舍拆除修整，建设集中晾晒、休闲活动等公共场所、垃圾收集处理设施，杂草杂树修整复植，恢复村庄生态居住环境，拆除及修复残垣断壁，排危改造等</t>
  </si>
  <si>
    <t>建成后村上环境卫生脏乱差的现象将得到有效改善，有力提升165户贫困户及周边群众居住环境。</t>
  </si>
  <si>
    <t>临夏市南龙镇2020年单子庄人居环境整体提升工程</t>
  </si>
  <si>
    <t>通过实施人居环境改造提升工程，拆除及修复残垣断壁等村内建筑垃圾，修缮破损路面等基础设施。</t>
  </si>
  <si>
    <t>建成后村上环境卫生脏乱差的现象将得到有效改善，有力提升244户贫困户及周边群众居住环境。</t>
  </si>
  <si>
    <t>临夏市南龙镇2020年尕杨家村人居环境整体提升工程</t>
  </si>
  <si>
    <t>通过实施人居环境改造提升工程，拆除及修复残垣断壁，清理南干渠淤泥等。</t>
  </si>
  <si>
    <t>临夏市南龙镇2020年妥家村人居环境整体提升工程</t>
  </si>
  <si>
    <t>通过实施人居环境改造提升工程对妥家庄村村内房前屋后、沿街道路、沟渠河道等地段的农村生活垃圾进行集中清理，对畜禽粪污、废弃农膜等农业生产废弃物进行科学处置，在此基础上对村内公共区域内乱搭乱建、残垣断墙、废弃棚舍等进行拆除修葺，对危墙偏舍拆除修整，建设集中晾晒、休闲活动等公共场所、垃圾收集处理设施，杂草杂树修整复植，恢复村庄生态居住环境，拆除及修复残垣断壁，排危改造等</t>
  </si>
  <si>
    <t>建成后村上环境卫生脏乱差的现象将得到有效改善，有力提升161户贫困户及周边群众居住环境。</t>
  </si>
  <si>
    <t>临夏市南龙镇2020年南川村人居环境整体提升工程</t>
  </si>
  <si>
    <t>南川村</t>
  </si>
  <si>
    <t>通过实施人居环境改造提升工程对南川庄村村内房前屋后、沿街道路、沟渠河道等地段的农村生活垃圾进行集中清理，对畜禽粪污、废弃农膜等农业生产废弃物进行科学处置，在此基础上对村内公共区域内乱搭乱建、残垣断墙、废弃棚舍等进行拆除修葺，对危墙偏舍拆除修整，建设集中晾晒、休闲活动等公共场所、垃圾收集处理设施，杂草杂树修整复植，恢复村庄生态居住环境，拆除及修复残垣断壁，排危改造等</t>
  </si>
  <si>
    <t>建成后村上环境卫生脏乱差的现象将得到有效改善，有力提升145户贫困户及周边群众居住环境。</t>
  </si>
  <si>
    <t>临夏市南龙镇2020年马家庄村人居环境整体提升工程</t>
  </si>
  <si>
    <t xml:space="preserve">
马家庄村</t>
  </si>
  <si>
    <t>通过实施人居环境改造提升工程对马家庄村村内房前屋后、沿街道路、沟渠河道等地段的农村生活垃圾进行集中清理，对畜禽粪污、废弃农膜等农业生产废弃物进行科学处置，在此基础上对村内公共区域内乱搭乱建、残垣断墙、废弃棚舍等进行拆除修葺，对危墙偏舍拆除修整，建设集中晾晒、休闲活动等公共场所、垃圾收集处理设施，杂草杂树修整复植，恢复村庄生态居住环境，拆除及修复残垣断壁，排危改造等</t>
  </si>
  <si>
    <t>建成后村上环境卫生脏乱差的现象将得到有效改善，有力提升61户贫困户及周边群众居住环境。</t>
  </si>
  <si>
    <t>临夏市南龙镇2020年王闵家村人居环境整体提升工程</t>
  </si>
  <si>
    <t>通过实施人居环境改造提升工程对王闵家村村村内房前屋后、沿街道路、沟渠河道等地段的农村生活垃圾进行集中清理，对畜禽粪污、废弃农膜等农业生产废弃物进行科学处置，在此基础上对村内公共区域内乱搭乱建、残垣断墙、废弃棚舍等进行拆除修葺，对危墙偏舍拆除修整，建设集中晾晒、休闲活动等公共场所、垃圾收集处理设施，杂草杂树修整复植，恢复村庄生态居住环境，拆除及修复残垣断壁，排危改造等</t>
  </si>
  <si>
    <t>建成后村上环境卫生脏乱差的现象将得到有效改善，有力提升125户贫困户及周边群众居住环境。</t>
  </si>
  <si>
    <t>临夏市南龙镇2020年四家咀人居环境整体提升工程</t>
  </si>
  <si>
    <t>通过实施人居环境改造提升工程对四家咀村村内房前屋后、沿街道路、沟渠河道等地段的农村生活垃圾进行集中清理，对畜禽粪污、废弃农膜等农业生产废弃物进行科学处置，在此基础上对村内公共区域内乱搭乱建、残垣断墙、废弃棚舍等进行拆除修葺，对危墙偏舍拆除修整，建设集中晾晒、休闲活动等公共场所、垃圾收集处理设施，杂草杂树修整复植，恢复村庄生态居住环境，拆除及修复残垣断壁，排危改造等</t>
  </si>
  <si>
    <t>建成后村上环境卫生脏乱差的现象将得到有效改善，有力提升63户贫困户及周边群众居住环境。</t>
  </si>
  <si>
    <t>临夏市南龙镇2020年杨家村人居环境整体提升工程</t>
  </si>
  <si>
    <t>通过实施人居环境改造提升工程对杨家庄村村内房前屋后、沿街道路、沟渠河道等地段的农村生活垃圾进行集中清理，对畜禽粪污、废弃农膜等农业生产废弃物进行科学处置，在此基础上对村内公共区域内乱搭乱建、残垣断墙、废弃棚舍等进行拆除修葺，对危墙偏舍拆除修整，建设集中晾晒、休闲活动等公共场所、垃圾收集处理设施，杂草杂树修整复植，恢复村庄生态居住环境，拆除及修复残垣断壁，排危改造等</t>
  </si>
  <si>
    <t>建成后村上环境卫生脏乱差的现象将得到有效改善，有力提升177户贫困户及周边群众居住环境。</t>
  </si>
  <si>
    <t>临夏市南龙镇2020年罗家湾村人居环境整体提升工程</t>
  </si>
  <si>
    <t>通过实施人居环境改造提升工程对罗家湾村村内房前屋后、沿街道路、沟渠河道等地段的农村生活垃圾进行集中清理，对畜禽粪污、废弃农膜等农业生产废弃物进行科学处置，在此基础上对村内公共区域内乱搭乱建、残垣断墙、废弃棚舍等进行拆除修葺，对危墙偏舍拆除修整，建设集中晾晒、休闲活动等公共场所、垃圾收集处理设施，杂草杂树修整复植，恢复村庄生态居住环境，拆除及修复残垣断壁，排危改造等</t>
  </si>
  <si>
    <t>建成后村上环境卫生脏乱差的现象将得到有效改善，有力提升146户贫困户及周边群众居住环境。</t>
  </si>
  <si>
    <t>临夏市南龙镇2020年人居环境整治项目</t>
  </si>
  <si>
    <t>罗家湾村、杨家村、妥家村、高邓家村、单子庄村、尕杨家村、南川村、四家咀村、王闵家村、马家庄村</t>
  </si>
  <si>
    <t>计划对南龙镇实施庭院硬化、房屋排危改造及综合提升、环境卫生整治、清运垃圾、废弃水塘综合整治及场地硬化共计资金380万元。</t>
  </si>
  <si>
    <t>建成后村上环境卫生脏乱差的现象将得到有效改善，有力提升884户贫困户及周边群众居住环境。</t>
  </si>
  <si>
    <t>临夏市2020年城郊镇环境卫生综合整治项目</t>
  </si>
  <si>
    <t>木厂村
肖家村
祁家村
堡子村
瓦窑村</t>
  </si>
  <si>
    <t>计划用于环境卫生整治中的车辆运转经费、环卫人员工资、保洁工具及相关综合保障费用。</t>
  </si>
  <si>
    <t>建成后5个村的环境卫生脏乱差的现象将得到有效改善，有力提升595户贫困户及周边群众居住环境。</t>
  </si>
  <si>
    <t>临夏市南龙镇2020年环境卫生综合整治项目</t>
  </si>
  <si>
    <t>持续改善南龙镇10个村1507户贫困户及周边群众的环境卫生面貌，全面提升群众对环境卫生意识和文明意识。</t>
  </si>
  <si>
    <t>临夏市折桥镇2020年农村环境卫生综合整治项目</t>
  </si>
  <si>
    <t>持续改善折桥镇8个村1323户贫困户及周边群众的环境卫生面貌，全面提升群众对环境卫生意识和文明意识。</t>
  </si>
  <si>
    <t>临夏市枹罕镇2020年环境卫生综合整治项目</t>
  </si>
  <si>
    <t>后杨村、马家庄村、街子村、石头洼村、聂家村、罗家堡村、马彦庄村、铜匠庄村、青寺村、拜家村、江牌村、王坪村</t>
  </si>
  <si>
    <t>建成后枹罕镇12个村脏乱差的现象将得到得到有效改善，提升2504贫困户及周边群众居住环境。</t>
  </si>
  <si>
    <t>临夏市折桥镇村容村貌综合整治项目</t>
  </si>
  <si>
    <t>对折桥镇8个村巷道内的建筑垃圾、乱搭乱建、废墙废屋，乱堆乱放等进行整治清理，新建陈马村、苟家村、大庄村晾晒场各一处。</t>
  </si>
  <si>
    <t>持续改善农村人居环境面貌，提高121户贫困户及周边群众生产生活水平，提升全镇风貌。</t>
  </si>
  <si>
    <t>临夏市2020年城郊镇“三化”及人居环境整治整体提升项目</t>
  </si>
  <si>
    <t>对村上人居环境进行改造提升，拆除及修复残垣断壁、对乱搭乱建，乱堆乱放进行拆除清理、污水渠治理、村巷道道路硬化、美化、庭院硬化、垃圾清运等。</t>
  </si>
  <si>
    <t>建成后本村脏乱差的现象将得到得到有效改善，提升7500户贫困户及周边群众居住环境，项目的实施将统一乡村建设风貌，提升民生水平，加快乡村振兴步伐。</t>
  </si>
  <si>
    <t>临夏市2020年农村旱厕改造工程</t>
  </si>
  <si>
    <t>对临夏市600户建档立卡户实行旱厕改水厕项目，每户补助1500元，总投资90万元，改造内容包括购买安装PPR给水管（平均每户按照15m计）、蹲便器、化粪池、PVC排水管（平均每户按照12m计）、每户12㎡普通瓷砖（含材料和安装）、保温、排水管土方开挖和回填等。</t>
  </si>
  <si>
    <t>本项目建设有助于改善600户贫困户及周边群众的人居环境，保护农民健康，提高临夏市污水处理厂的运营效率，减少水环境污染，是契合“临夏市乡村振兴战略中提出生态宜居是关键”，促进当地农民脱贫致富具有重要意义。</t>
  </si>
  <si>
    <t>南龙镇2020年人居环境提升改造项目</t>
  </si>
  <si>
    <t>高邓家村、单子庄村、王闵家、杨家村、妥家村、罗家湾村、尕杨家村、南川村、四家咀村、马家庄村10个村每村补助2万元，因地制宜消除视觉贫困，治理村内脏乱差问题，使村内环境干净整洁，提升农村居民生活居住环境。</t>
  </si>
  <si>
    <t>持续改善农村人居环境面貌，提高贫困户及周边群众生产生活水平，提升全镇风貌。</t>
  </si>
  <si>
    <t>枹罕镇2020年人居环境提升改造项目</t>
  </si>
  <si>
    <t>对马家庄村、石头洼村、聂家村、马彦庄村、铜匠庄村、拜家村、江牌村、王坪村、后杨村、街子村、罗家堡村、青寺村12个村每村补助2万元，因地制宜消除视觉贫困，治理村内脏乱差问题，使村内环境干净整洁，提升农村居民生活居住环境</t>
  </si>
  <si>
    <t>折桥镇2020年人居环境提升改造项目</t>
  </si>
  <si>
    <t>对慈王村、苟家村、大庄村、祁牟村、后古村、甘费村、陈马村、折桥村8个村每村补助2万元，因地制宜消除视觉贫困，治理村内脏乱差问题，使村内环境干净整洁，提升农村居民生活居住环境。</t>
  </si>
  <si>
    <t>城郊镇2020年人居环境提升改造项目</t>
  </si>
  <si>
    <t>对祁家村、木场村、瓦窑村、堡子村、肖家村5个村每村补助2万元因地制宜消除视觉贫困，治理村内脏乱差问题，使村内环境干净整洁，提升农村居民生活居住环境。</t>
  </si>
  <si>
    <t>投入110万元，对高邓家村、单子庄村、王闵家、杨家村、妥家村、罗家湾村、尕杨家村、南川村、四家咀村、马家庄村10个村每村平均补助11万元，因地制宜消除视觉贫困，对旧房排危除旧，治理村内脏乱差问题，使村内环境干净整洁，提升农村居民生活居住环境。</t>
  </si>
  <si>
    <t>投入110万元，对马家庄村、石头洼村、聂家村、马彦庄村、铜匠庄村、江牌村、王坪村、后杨村、街子村、罗家堡村、青寺村11个村每村平均补助9万元，拜家村11万元，因地制宜消除视觉贫困，对旧房排危除旧，治理村内脏乱差问题，使村内环境干净整洁，提升农村居民生活居住环境。</t>
  </si>
  <si>
    <t>投入110万元，对慈王村、苟家村、大庄村、祁牟村、后古村、甘费村、陈马村、折桥村8个村每村平均补助13.75万元，因地制宜消除视觉贫困，对旧房排危除旧，治理村内脏乱差问题，使村内环境干净整洁，提升农村居民生活居住环境。</t>
  </si>
  <si>
    <t>投入70万元，对祁家村、木场村、瓦窑村、堡子村、肖家村5个村每村平均补助14万元，因地制宜消除视觉贫困，对旧房排危除旧，治理村内脏乱差问题，使村内环境干净整洁，提升农村居民生活居住环境。</t>
  </si>
  <si>
    <t>临夏市2019年人居环境改善项目</t>
  </si>
  <si>
    <t>2019.4-2020.10</t>
  </si>
  <si>
    <t>计划总投资3205万元，其中建档立卡户4168户的土炕进行清洁能源改造，改造7707座，投资800万元，以减少煤炭使用及垃圾秸秆焚烧，提高清洁能源使用比重，改善农村人居环境，为美丽临夏建设提供有力支撑。（该项目为先建后补项目，土炕清洁能源改造补助金额为550元/块。）</t>
  </si>
  <si>
    <t>项目采取以工代赈的方式实施项目，其中贫困家庭劳动力在工程建设用工中占15%，并及时足额发放劳务报酬，增加贫困群众工资性收入。项目完成后将减少大气污染，极大改善临夏市空气质量和农村人居环境,同时改善4168户贫困户及周边群众的居住环境，提高环保意识。</t>
  </si>
  <si>
    <t>临夏州生态环境局临夏市分局</t>
  </si>
  <si>
    <t>④其它贫困村整体提升类项目</t>
  </si>
  <si>
    <t>临夏市南龙镇2020年四家咀村水土保持综合治理工程</t>
  </si>
  <si>
    <t>衬砌四家咀村内张家嘴护坡300米，均高3米</t>
  </si>
  <si>
    <t>有效预防地质灾害的发生，减少贫困户损失</t>
  </si>
  <si>
    <t>自然资源局</t>
  </si>
  <si>
    <t>临夏市折桥镇2020年后古村、慈王村、陈马村、甘费村道路亮化项目</t>
  </si>
  <si>
    <t>后古村、慈王村、陈马村、甘费村</t>
  </si>
  <si>
    <t>4个村共计安装路灯560盏，其中后古村安装路灯180盏；慈王村安装路灯80盏；陈马村安装路灯150盏；甘费村安装路灯150盏。</t>
  </si>
  <si>
    <t>方便群众夜间出行</t>
  </si>
  <si>
    <t>住建局</t>
  </si>
  <si>
    <t>临夏市折桥镇2020年大庄村、苟家村、祁牟村、折桥村道路亮化项目</t>
  </si>
  <si>
    <t>大庄村、苟家村、祁牟村、折桥村</t>
  </si>
  <si>
    <t>4个村共计安装路灯610盏，其中大庄村安装路灯50盏；苟家村安装路灯100盏；祁牟村安装路灯60盏；折桥村安装路灯共400盏。</t>
  </si>
  <si>
    <t>临夏市2020年折桥镇后古村太阳能路灯项目</t>
  </si>
  <si>
    <t>在后古村各巷道加装墙挂式太阳能路灯共计300盏</t>
  </si>
  <si>
    <t>方便群众出行</t>
  </si>
  <si>
    <t>临夏市折桥镇北山沿线生态观光旅游开发项目</t>
  </si>
  <si>
    <t>后古、慈王、苟家、大庄、祁牟</t>
  </si>
  <si>
    <t>对折桥镇北山沿线生态进行综合性提升改造，种植观赏花木，改造建设提灌，在带动发展当地旅游的基础上，保护生态环境，消除洪水、泥石流隐患。</t>
  </si>
  <si>
    <t>项目建成后可可有效改善我镇北山沿线生态环境，保护生态环境，也可带动当地贫困户就业创增收，同时消除洪水、泥石流等给沿线群众带来的生命财产安全隐患。</t>
  </si>
  <si>
    <t>临夏市枹罕镇后杨村道路亮化工程</t>
  </si>
  <si>
    <t>村内主要道路加装LED太阳能路灯60盏，</t>
  </si>
  <si>
    <t>项目建成后，可有效解决村民夜间出行安全条件等问题</t>
  </si>
  <si>
    <t>临夏市枹罕镇马家庄村道路亮化工程</t>
  </si>
  <si>
    <t>村内主要道路加装LED太阳能路灯100盏</t>
  </si>
  <si>
    <t>临夏市枹罕镇街子村道路亮化工程</t>
  </si>
  <si>
    <t>村内主要道路加装LED太阳能路灯80盏</t>
  </si>
  <si>
    <t>临夏市枹罕镇石头洼村道路亮化工程</t>
  </si>
  <si>
    <t>村内主要道路加装LED太阳能路灯20盏</t>
  </si>
  <si>
    <t>临夏市枹罕镇聂家村道路亮化工程</t>
  </si>
  <si>
    <t>村内主要道路加装LED太阳能路灯150盏</t>
  </si>
  <si>
    <t>临夏市枹罕镇罗家堡村道路亮化工程</t>
  </si>
  <si>
    <t>临夏市枹罕镇马彦庄村道路亮化工程</t>
  </si>
  <si>
    <t>马彦庄村</t>
  </si>
  <si>
    <t>临夏市枹罕镇铜匠庄村道路亮化工程</t>
  </si>
  <si>
    <t>村内主要道路加装LED太阳能路灯120盏</t>
  </si>
  <si>
    <t>临夏市枹罕镇青寺村道路亮化工程</t>
  </si>
  <si>
    <t>村内主要道路加装太阳能路灯120盏</t>
  </si>
  <si>
    <t>临夏市枹罕镇拜家村道路亮化工程</t>
  </si>
  <si>
    <t>村内主要道路加装太阳能路灯30盏</t>
  </si>
  <si>
    <t>临夏市枹罕镇王坪村道路亮化工程</t>
  </si>
  <si>
    <t>村内主要道路加装太阳能路灯80盏</t>
  </si>
  <si>
    <t>临夏市2020年城郊镇太阳能路灯架设项目</t>
  </si>
  <si>
    <t>祁家村
堡子村
瓦窑村</t>
  </si>
  <si>
    <t>城郊镇祁家村、堡子村、瓦窑村架设安装太阳能路灯300盏，每盏造价5400元</t>
  </si>
  <si>
    <t>项目建成后，方便村民夜间安全出行，提高道路通行能力。受益户4000户，受益人口16000人</t>
  </si>
  <si>
    <t>列入市级扶贫资金</t>
  </si>
  <si>
    <t>木厂村
肖家村</t>
  </si>
  <si>
    <t>城郊镇木厂村、肖家村架设安装太阳能路灯200盏，每盏造价5400元</t>
  </si>
  <si>
    <t>项目建成后，方便村民夜间安全出行，提高道路通行能力。受益户2000户，受益人口8000人</t>
  </si>
  <si>
    <t>临夏市南龙镇2020年南川村农村美化亮化项目</t>
  </si>
  <si>
    <t>南川村需安装LED太阳能路灯130盏</t>
  </si>
  <si>
    <t>该项目的实施，有利于解决群众夜间出行难问题，提升群众生产生活水平。</t>
  </si>
  <si>
    <t>临夏市南龙镇2020年罗家湾村农村美化亮化项目</t>
  </si>
  <si>
    <t>罗家湾村需安装LED太阳能路灯50盏</t>
  </si>
  <si>
    <t>临夏市南龙镇2020年妥家村农村美化亮化项目</t>
  </si>
  <si>
    <t>妥家村需安装路灯80盏</t>
  </si>
  <si>
    <t>临夏市南龙镇2020年王闵家农村美化亮化项目</t>
  </si>
  <si>
    <t>王闵家村折双路沿线通路灯、一至八社新增路灯（共计110盏）</t>
  </si>
  <si>
    <t>临夏市南龙镇2020年马家庄村农村美化亮化项目</t>
  </si>
  <si>
    <t>马家庄村折双路主干道两旁安装9m高路灯90盏，村内需安装路灯30盏</t>
  </si>
  <si>
    <t>临夏市南龙镇2020年四家咀村农村美化亮化项目</t>
  </si>
  <si>
    <t>四家咀村大王家尕祁家、尕丁家巷道内安装LDE太阳能路灯250盏</t>
  </si>
  <si>
    <t>临夏市南龙镇2020年尕杨家村农村美化亮化项目</t>
  </si>
  <si>
    <t>尕杨家村村内主巷道23条，长7500米，预计安装路灯150盏</t>
  </si>
  <si>
    <t>临夏市南龙镇2020年单子庄村农村美化亮化项目</t>
  </si>
  <si>
    <t>单子庄村村内主巷道安装路灯80盏</t>
  </si>
  <si>
    <t>临夏市南龙镇2020年高邓家村农村美化亮化项目</t>
  </si>
  <si>
    <t>高邓家村村社主巷道路及二、三社文化广场灯亮化180盏</t>
  </si>
  <si>
    <t>临夏市折桥镇2020年后古村灌溉工程</t>
  </si>
  <si>
    <t>衬砌后古村段渠道衬砌共计15条2466.4米；衬砌渠道宽度为0.4-0.6米，渠深0.4-0.6米，侧壁厚度0.15-0.2米。</t>
  </si>
  <si>
    <t>提高灌溉水平，解决灌溉难问题</t>
  </si>
  <si>
    <t>临夏市折桥镇2020年慈王村灌溉工程</t>
  </si>
  <si>
    <t>衬砌慈王村段渠道衬砌共计16条2258.12米；衬砌渠道宽度为0.4-0.6米，渠深0.4-0.6米，侧壁厚度0.15-0.2米。</t>
  </si>
  <si>
    <t>临夏市折桥镇2020年大庄村灌溉工程</t>
  </si>
  <si>
    <t>衬砌大庄村段衬砌渠道2条445米；衬砌渠道宽度为0.4-0.6米，渠深0.4-0.6米，侧壁厚度0.15-0.2米。</t>
  </si>
  <si>
    <t>临夏市折桥镇2020年陈马村灌溉工程</t>
  </si>
  <si>
    <t>陈马村渠道衬砌共计40条6016米，以上渠道宽度为0.4-0.6米，渠深0.4-0.6米，侧壁厚度0.15-0.2米。</t>
  </si>
  <si>
    <t>临夏市折桥镇2020年祁牟村灌溉工程</t>
  </si>
  <si>
    <t>祁牟村渠道衬砌共计23条5237米，以上渠道宽度为0.4-0.6米，渠深0.4-0.6米，侧壁厚度0.15-0.2米。</t>
  </si>
  <si>
    <t>临夏市2020年折桥镇后古村渠道衬砌提灌设备提升改造及配套房屋的修建</t>
  </si>
  <si>
    <t>对145米提灌渠进行渠道衬砌，并对设备进行提升改造，修建配套房屋，提高农田灌溉水平，有效提高161户贫困户种植收益。</t>
  </si>
  <si>
    <t>项目建成后，可解决全村群众灌溉，提高群众收入</t>
  </si>
  <si>
    <t>临夏市2020年折桥镇慈王村灌溉工程</t>
  </si>
  <si>
    <t>新建农渠11条，衬砌总长度1312米，分水斗口16座、农口23座，设置过路盖板7处共24米宽。</t>
  </si>
  <si>
    <t>临夏市2020年折桥镇陈马村灌溉工程</t>
  </si>
  <si>
    <t>新建农渠9条，衬砌总长度2583米，分水斗口34座、农口49座，设置过路盖板17处共51米宽。</t>
  </si>
  <si>
    <t>临夏市折桥镇祁牟村一社、二社、三社、四社灌溉工程</t>
  </si>
  <si>
    <t>新建农渠9条，衬砌总长度1833米，分水斗口19座、农口35座，设置过路盖板6处共18米宽。</t>
  </si>
  <si>
    <t>项目建成后，可解决全村88户贫困户及周边群众灌溉，提高群众收入。</t>
  </si>
  <si>
    <t>临夏市2020年折桥镇甘费村灌溉工程</t>
  </si>
  <si>
    <t>新建农渠共5条，衬砌总长度1221米。分水斗口11座、农口24座，设置过路盖板6处共24米宽。</t>
  </si>
  <si>
    <t>项目建成后，可解决全村群众灌溉，提高群众收入。</t>
  </si>
  <si>
    <t>临夏市2020年折桥镇苟家村灌溉工程</t>
  </si>
  <si>
    <t>新建农渠35条，衬砌总长度4462米，分水斗口42座、农口88座，设置过路盖板33处共118米宽。</t>
  </si>
  <si>
    <t>村级基础设施进一步完善，方便群众灌溉</t>
  </si>
  <si>
    <t>临夏市2020年折桥镇折桥村灌溉工程</t>
  </si>
  <si>
    <t>新建农渠10条，衬砌总长度2812米，分水斗口31座、农口54座，设置过路盖板13处共39米宽。</t>
  </si>
  <si>
    <t>临夏市折桥镇慈王村、后古村灌溉渠道改造项目</t>
  </si>
  <si>
    <t>起点位于折桥镇慈王村周家庄社，终点位于后古村宝觉寺，改造渠道全长共计280米。</t>
  </si>
  <si>
    <t>项目建成后，可解决群众灌溉问题。</t>
  </si>
  <si>
    <t>临夏市折桥镇东川灌区中水回用水源补充工程</t>
  </si>
  <si>
    <t>后古、慈王、苟家、大庄、祁牟、折桥</t>
  </si>
  <si>
    <t>本工程灌溉水源为临夏市污水厂处理中水回用，工程计划从临夏市污水处理厂排污管闸阀井直接取水，经泵站加压，通过上水管线提水至灌区4万立方米调蓄水池，作为7383亩灌区的灌溉补充水源。新建泵站1座，1000方进水前池1座，4万立方米调蓄水池1座，各类闸阀井19座，铺设De610*8mm上水钢管6.3km；泵站装配机组2台，机组装机容量为1800KW，运行容量为900KW，上水流量0.369立方米每秒。</t>
  </si>
  <si>
    <t>该工程建成后可将临夏市污水处理厂中水回用于灌溉水源，对辖区内北山沿线生态有极大改善作用，并对贫困户农作物增收提供便利条件</t>
  </si>
  <si>
    <t>临夏市折桥镇折桥村污水收集工程二期工程</t>
  </si>
  <si>
    <t>埋设管网7.2公里、改造农村旱厕742户，新建提升泵站一处。</t>
  </si>
  <si>
    <t>方便群众的污水排放，彻底解决群众对污水的乱排乱倒。</t>
  </si>
  <si>
    <t>临夏市南龙镇2020年南川村渠道灌溉工程</t>
  </si>
  <si>
    <t>衬砌村内灌溉渠道1公里，上口宽40公分，下口宽40公分，渠深50公分</t>
  </si>
  <si>
    <t>解决群众灌溉难问题，提高群众生产生活水平。</t>
  </si>
  <si>
    <t>临夏市南龙镇2020年王闵家村排洪渠衬砌项目</t>
  </si>
  <si>
    <t>计划投入97万元用于衬砌王闵家梯形排洪渠1.2公里，上口宽1.2米，下口宽1米，渠深80公分</t>
  </si>
  <si>
    <t>保护群众耕地及生命财产不受洪水灾害，提高群众生产生活水平。</t>
  </si>
  <si>
    <t>临夏市2020年南龙镇王闵家村渠道灌溉工程</t>
  </si>
  <si>
    <t>衬砌王闵家村村内渠道0.632公里，其中，加气站背后灌溉渠长43米，加气站边灌溉渠长41米，一至四社毛渠长380米，电灌下游渠长140米，六社斗门毛渠28米，上口40cm，下口宽40cm，渠深50cm，每公里补助38.6万元。</t>
  </si>
  <si>
    <t>进一步完善村基础设施，解决街子村125户509人贫困户的农业灌溉问题，实现农业增产、农民增收。</t>
  </si>
  <si>
    <t>临夏市南龙镇2020年妥家村渠道灌溉工程</t>
  </si>
  <si>
    <t>临夏市南龙镇2020年马家庄村提水灌溉及排洪渠衬砌工程</t>
  </si>
  <si>
    <t>安装11kw水泵电机一台（套），埋设上水管道1200m，衬砌梯形排洪渠605m，上口宽1.2m，下口宽1m，渠深80cm。</t>
  </si>
  <si>
    <t>项目采取以工代赈的方式实施项目，其中贫困家庭劳动力在工程建设用工中占15%，并及时足额发放劳务报酬，增加贫困群众工资性收入。解决群众灌溉难问题，保护群众耕地及生命财产不受洪水灾害，提高群众生产生活水平。</t>
  </si>
  <si>
    <t>临夏市枹罕镇2020年后杨村渠道灌溉工程</t>
  </si>
  <si>
    <t>1、联谊苗圃渠道衬砌800米；2、后杨村吴家庄渠道350米；3、古城墙和王全有地边渠道250米。4、崖头尕庄上边渠道1200米；5、牟家尕阳洼渠道300米；6、幼儿园门前渠道400米。7、大庄杨孝峰门诊前渠道150米。</t>
  </si>
  <si>
    <t>进一步完善村基础设施，解决后杨村143户614人贫困户的农业灌溉问题，实现农业增产、农民增收。</t>
  </si>
  <si>
    <t>临夏市枹罕镇2020年后杨村疙瘩根至牦牛路段及崖头段渠道灌溉工程</t>
  </si>
  <si>
    <t>后杨村疙瘩根至牦牛路段渠道衬砌，长450米，深60cm，宽50cm；崖头段渠道衬砌长450米，深60cm，宽50cm。</t>
  </si>
  <si>
    <t>临夏市枹罕镇2020年马家庄村灌溉工程</t>
  </si>
  <si>
    <t>1、王菊安门口至陈海麦门口渠道衬砌长1500米、宽为0.4米、深0.5米；
2、张家社直路至陈海麦家门口渠道衬砌长1353米、宽0.4米、0.5米。
3、梁四社马黑麦门口至街子界渠道衬砌长580米、宽0.6米、0.5米；
4、梁家寺门口至街子界渠道硬化长为910米、宽0.4米、0.5米（其中赵舍木门前215米、梁尕昌门前210米）。</t>
  </si>
  <si>
    <t>进一步完善村基础设施，解决后杨村218户969人贫困户的农业灌溉问题，实现农业增产、农民增收。</t>
  </si>
  <si>
    <t>临夏市枹罕镇2020年街子村灌溉工程</t>
  </si>
  <si>
    <t>1-.街子马家社至梁子沟500m，尕旱地至周玉英家200m；2-尕磨桥至石头洼大肠头800m；3-马志朝家房后至八坊牧业后石头洼交界600m；4-尕磨桥至前三社木枹路，1600m。（40cm*50cm）5.衬砌剩余斗漏毛渠分别用30cm、40cm、50cm不等U性槽衬砌后杨至街子斗漏毛渠，全长3000米</t>
  </si>
  <si>
    <t>进一步完善村基础设施，解决街子村217户1019人贫困户的农业灌溉问题，实现农业增产、农民增收。</t>
  </si>
  <si>
    <t>临夏市枹罕镇2020年街子村上尕磨、灌溉工程</t>
  </si>
  <si>
    <t>1.街子上尕磨灌渠40cm*50cm*600m.。
2.街子下尕磨灌渠40cm*50cm*300m.。
3.索麻场灌溉渠40cm*50cm*300m.。
4.电厂路至雷五喜家至庙台子30cm*40cm*700m.</t>
  </si>
  <si>
    <t>临夏市2020年枹罕镇石头洼村灌溉工程</t>
  </si>
  <si>
    <t>1.法木的家至王克麻家门水渠衬砌，共衬砌5条水渠，长1330米，0.3*0.3*0.3
3.U型槽衬砌快沟渠、大旱地渠、后坟坛渠等3000米</t>
  </si>
  <si>
    <t>项目建成后，可解决石头洼村272户1298人的农业用水难问题,实现农业增产、农民增收。</t>
  </si>
  <si>
    <t>临夏市枹罕镇2020年聂家村灌溉工程</t>
  </si>
  <si>
    <t>聂二社农田水渠U型槽1000米</t>
  </si>
  <si>
    <t>项目建成后，可解决聂家村170户809人的农业用水难问题,实现农业增产、农民增收。</t>
  </si>
  <si>
    <t>临夏市枹罕镇2020年罗家堡村灌溉工程</t>
  </si>
  <si>
    <t>小寨中心路至罗家庄中心路段U型槽衬砌，长500米，宽0.4米，深0.5米；罗家庄至聂家村路段U型槽衬砌，长350米，宽0.4米，深0.5米。</t>
  </si>
  <si>
    <t>项目建成后，可解决罗家堡村211户997人的农业用水难问题,实现农业增产、农民增收。</t>
  </si>
  <si>
    <t>临夏市2020年枹罕镇铜匠庄村灌溉工程</t>
  </si>
  <si>
    <t>渠道总长3880米，渠道为∪型槽衬砌，规格为500*500mm</t>
  </si>
  <si>
    <t>项目建成后，可解决铜匠庄村226户1005人的农业用水难问题,实现农业增产、农民增收。</t>
  </si>
  <si>
    <t>临夏市枹罕镇铜匠庄村渠道李家社、宋家社、祁家社、上周社、张家社、小路社渠道衬砌工程</t>
  </si>
  <si>
    <t>渠道全长1460米，渠道为U型槽衬砌，规格为400*400mm。</t>
  </si>
  <si>
    <t>临夏市2020年枹罕镇青寺村灌溉工程</t>
  </si>
  <si>
    <t>刘癿辛支渠1250米，水泥衬砌50x50
郭家癿家杜家支渠2920米，U型槽衬砌40x40</t>
  </si>
  <si>
    <t>项目建成后，可解决青寺村163户718人的农业用水难问题,实现农业增产、农民增收。</t>
  </si>
  <si>
    <t>1、江青路U型槽衬砌150米，宽0.6米，深0.6米；2、青三至郭家水渠衬砌400米，宽0.6米，深0.6米；3、新临大路以东郭家张家水渠U型槽衬砌200米，宽0.5米，深0.5米（水平线下降1.5米后施工）；4、杜家社水渠U型槽衬砌400米，宽0.6米,深0.6米；5、辛家河托运部后面青四至青五社水渠U型槽衬砌400米，宽0.5米,深0.5米；6、陈家沟段防洪渠衬砌300米，上口2.5米，下口1.5米，深2.0米。</t>
  </si>
  <si>
    <t>临夏市2020年枹罕镇拜家村灌溉工程</t>
  </si>
  <si>
    <t>衬砌枹罕镇拜家村辖区内渠道650米</t>
  </si>
  <si>
    <t>改善拜家村245户贫困户的农业生产条件、提高渠道水利用系数和灌溉水利用系数、提升灌溉保灌率，实现农业增产、农民增收。</t>
  </si>
  <si>
    <t>临夏市2020年枹罕镇江牌村灌溉工程</t>
  </si>
  <si>
    <t>何兰家社至拜家全村渠道衬砌，全长1720米，高0.6米、宽0.7米
荷兰家片渠道衬砌，总长1800米，宽0.4米，高0.5米 
江牌片渠道衬砌，总长1900米，宽0.4米，高0.5米</t>
  </si>
  <si>
    <t>项目建成后，可解决江牌村180户720人的农业用水难问题。</t>
  </si>
  <si>
    <t>临夏市枹罕镇石头洼至罗家堡小寨社灌溉工程</t>
  </si>
  <si>
    <t>石头洼村、聂家村、罗家堡村</t>
  </si>
  <si>
    <t>临夏市枹罕镇石头洼村至罗家堡小寨社渠道梯形衬砌，全长2.8公里，上口均宽2.5米，下底均宽2米，部分渠道盖板。</t>
  </si>
  <si>
    <t>项目建成后，可解决石头洼村和罗家堡村483户2295人农业用水难的问题，并且大面积减少渠道内的垃圾，保持村庄整洁。</t>
  </si>
  <si>
    <t>临夏市枹罕镇江牌村何兰家北山排洪及灌溉工程</t>
  </si>
  <si>
    <t>新建排洪渠1条，长度为183m，总控灌面积610亩，新建支渠2条，总长563m。项目区配套建筑物共13处（座），放水口9处，人行桥或涵洞4座</t>
  </si>
  <si>
    <t>临夏市2020年城郊镇石头洼渠祁家村段改造提升工程</t>
  </si>
  <si>
    <t>改造提升</t>
  </si>
  <si>
    <t>对长1.75公里灌溉和排洪渠进行修建，修建为矩形渠，底宽1.2米，深均1.5米，交叉路面设置公路现浇板桥，渠道增设重型盖板和轻型盖板，设置清淤和沉沙池。新建干渠1条，衬砌总长度1741.25米，新建通行桥14座、新建清淤沉沙池检查井17座，新建拦污格栅1套，设置沟渠盖板1666.25米。</t>
  </si>
  <si>
    <t>有效改善祁家村段石头洼渠脏乱差现象，对充分发挥该渠灌溉和排洪作用具有重要意义。受益户范围为周边3村603户贫困户</t>
  </si>
  <si>
    <t>临夏市南川灌区改造提升工程</t>
  </si>
  <si>
    <t>2020.3-2021.6</t>
  </si>
  <si>
    <t>计划改建南川灌区南干渠7公里，临川渠10公里，配套建筑物98座。</t>
  </si>
  <si>
    <t>改善142户贫困户及周边群众农田灌溉面积8000亩</t>
  </si>
  <si>
    <t>临夏市东西川灌区石头洼引水枢纽改建及渠道衬砌工程</t>
  </si>
  <si>
    <t>枹罕镇
城郊镇</t>
  </si>
  <si>
    <t>计划改建石头洼引水枢纽一座，衬砌石头洼渠6公里，修建管理房一座。</t>
  </si>
  <si>
    <t>改善270户贫困户及周边群众农田灌溉面积5000亩</t>
  </si>
  <si>
    <t>临夏市南川引水枢纽重建及总干渠改造工程</t>
  </si>
  <si>
    <t>2019.7-2020.12</t>
  </si>
  <si>
    <t>南川灌区引水枢纽重建更换进水闸和泄冲闸闸门和启闭设备，改造溢流坝段138m。衬砌干渠2123m，改建干渠建筑物17座。</t>
  </si>
  <si>
    <t>改善1506户贫困户及周边群众农田灌溉面积1000亩</t>
  </si>
  <si>
    <t>临夏市城郊镇南门河渠渠道清理工程</t>
  </si>
  <si>
    <t>对东西川灌区南门河渠350m渠道进行清淤，并把淤泥拉运至垃圾填埋场。</t>
  </si>
  <si>
    <t>项目采取以工代赈的方式实施项目，其中贫困家庭劳动力在工程建设用工中占15%，并及时足额发放劳务报酬，增加贫困群众工资性收入。项目建成后，改善灌溉面积3000亩，可提高全村800户贫困户的经济效益。</t>
  </si>
  <si>
    <t>临夏市水利工程建设项目领导小组办公室</t>
  </si>
  <si>
    <t>临夏市东西川灌区祁家庄村石头洼渠、南干渠灌溉工程</t>
  </si>
  <si>
    <t>计划总投资365万元用于改建东西川灌区祁家村石头洼渠、南干渠1.2km，配套检查井7座。</t>
  </si>
  <si>
    <t>项目建成后，改善灌溉面积5000亩，可提高全村816户贫困户的经济效益。</t>
  </si>
  <si>
    <t>临夏市东西川灌区东门渠（祁牟段）灌溉工程</t>
  </si>
  <si>
    <t>改造东门渠祁牟段总长1.07公里，配套建筑物37座</t>
  </si>
  <si>
    <t>项目建成后，改善灌溉面积800亩，可解决全村312户贫困户及周边群众灌溉，提高群众收入。</t>
  </si>
  <si>
    <t>临夏市南龙镇2020年单子庄村排洪渠渠道衬砌项目</t>
  </si>
  <si>
    <t>衬砌南龙镇单子庄村庞坡沟至韩家沟排洪渠1.5公里，尕张家单子庄小学背后排洪沟1.5公里，</t>
  </si>
  <si>
    <t>保护群众耕地及生命财产不受洪水灾害，提高群众生产生活水平</t>
  </si>
  <si>
    <t>临夏市南龙镇2020年尕杨家村渠道灌溉工程</t>
  </si>
  <si>
    <t>2019-2020</t>
  </si>
  <si>
    <t>衬砌村内灌溉渠道4公里，上口宽40公分，下口宽40公分，渠深50公分</t>
  </si>
  <si>
    <t>解决群众灌溉难问题，提高群众生产生活水平</t>
  </si>
  <si>
    <t>交通局</t>
  </si>
  <si>
    <t>临夏市南龙镇2020年临合路环境整治项目</t>
  </si>
  <si>
    <t>硬化路肩3580平方米，栽植甲型路缘石769米，安装防护网936米，拆除破损甲型路缘石189米，提升改善农村环境。</t>
  </si>
  <si>
    <t>建成后村上环境卫生脏乱差的现象将得到有效改善，有力提升群众居住环境。</t>
  </si>
  <si>
    <t>临夏市南龙镇2020年农村“三化”工程及人居环境整治项目</t>
  </si>
  <si>
    <t>南龙镇人居环境整治项目计划全镇11个村环境卫生治理、村社道路、排水渠等改造提升，共计资金380万元。</t>
  </si>
  <si>
    <t>建成后各村脏乱差的现象将得到有效改善，有力提升884户贫困户居住环境，项目的实施将统一乡村建设风貌，提升民生水平，加快乡村振兴的步伐</t>
  </si>
  <si>
    <t>枹罕镇2020年路灯维修项目</t>
  </si>
  <si>
    <t>后杨村、马家庄村、街子村、聂家村、马彦庄村、铜匠庄村、青寺村、江牌村、王坪村</t>
  </si>
  <si>
    <t>对全镇初步摸排的520盏不能正常工作的路灯进行蓄电池、灯头、控制器、太阳能电板、灯杆及其他配件的维修加固。其中后杨村10盏、马家庄村61盏、街子村50盏、聂家村61盏、王坪村32盏、江牌村30盏、青寺村113盏、铜匠庄村35盏、马彦庄村129盏，每盏平均维修费用为1000元。</t>
  </si>
  <si>
    <t>项目建成后，可有效解决1931户贫困户及周边群众夜间出行安全条件等问题。</t>
  </si>
  <si>
    <t>城郊镇2020年路灯维修项目</t>
  </si>
  <si>
    <t>木厂村、肖家村、祁家村、堡子村、瓦窑村</t>
  </si>
  <si>
    <t>对全镇初步摸排的451盏（太阳能路灯228盏，电灯223盏）不能正常工作的路灯进行蓄电池、灯头、控制器、太阳能电板、灯杆及其他配件的维修加固。其中瓦窑村太阳能路灯90盏，堡子村太阳能路灯80盏、电灯23盏，祁家村太阳能路灯17盏、电灯90盏，肖家村太阳能路灯31盏、电灯80盏，木厂村太阳能路灯10盏，电灯30盏，每盏平均维修费用为1000元。</t>
  </si>
  <si>
    <t>项目建成后，可有效解决753户贫困户及周边群众夜间出行安全条件等问题。</t>
  </si>
  <si>
    <t>南龙镇2020年路灯维修项目</t>
  </si>
  <si>
    <t>对全镇初步摸排的520盏不能正常工作的路灯进行蓄电池、灯头、控制器、太阳能电板、灯杆及其他配件的维修加固。其中高邓家村30盏，单子庄村20盏，尕杨家村10盏，南川村30盏，四家咀村15盏，马家庄村50盏，王闵家村20盏，杨家村20盏，妥家村10盏，罗家湾村80盏，总计285盏，每盏平均维修费用为1000元。</t>
  </si>
  <si>
    <t>项目建成后，可有效解决516户贫困户及周边群众夜间出行安全条件等问题。</t>
  </si>
  <si>
    <t>折桥镇2020年路灯维修项目</t>
  </si>
  <si>
    <t>后古村、陈马村、慈王村、苟家村、大庄村、祁牟村、折桥村、甘费村</t>
  </si>
  <si>
    <t>对全镇摸排的188盏不能正常工作的路灯进行蓄电池、灯头、控制器、太阳能电板、灯杆及其他配件的维修加固。其中后古村13盏，陈马村40盏，慈王村20盏，大庄村23盏，祁牟村15盏，苟家村35盏，折桥村26盏，甘费村16盏，每盏平均维修费用为1000元。</t>
  </si>
  <si>
    <t>项目建成后，可有效解决121户贫困户及周边群众夜间出行安全条件等问题。</t>
  </si>
  <si>
    <t>九、项目管理费</t>
  </si>
  <si>
    <t>项目管理费</t>
  </si>
  <si>
    <t>主要用于扶贫项目规划编制、前期调研、入户调查，项目评估、项目论证、项目招标、项目检查、项目验收，扶贫宣传、档案管理、建档立卡表卡册等资料印刷，用于大数据信息平台设备配置、设备更新、设备维护及运行管理等方面。其中折桥镇、枹罕镇、南龙镇各12万元，城郊镇、交通运输局、水务局各8万元。</t>
  </si>
  <si>
    <t>提高项目管理水平，确保项目顺利实施</t>
  </si>
  <si>
    <t>十、其他脱贫攻坚项目</t>
  </si>
  <si>
    <t>“小额信贷”风险补偿金</t>
  </si>
  <si>
    <t>按照“扶贫小额信贷”贷款金额的4%建立风险补偿金70万元。</t>
  </si>
  <si>
    <t>助推331户贫困户、18户边缘户产业发展、提高贫困群众收入，增强脱贫致富信心。</t>
  </si>
  <si>
    <t>金融办</t>
  </si>
  <si>
    <t>2020年折桥镇贫困残疾人家庭无障碍设施改造项目</t>
  </si>
  <si>
    <t>主要对折桥镇6户贫困残疾户在户中进行无障碍设施改造，每户补助5000元。</t>
  </si>
  <si>
    <t>有效提升6户贫困户中残疾人的自理能力，有利于更好的帮助残疾贫困户日常生活。</t>
  </si>
  <si>
    <t>市残联</t>
  </si>
  <si>
    <t>2020年枹罕镇贫困残疾人家庭无障碍设施改造项目</t>
  </si>
  <si>
    <t>主要对枹罕镇5户贫困残疾户在户中进行无障碍设施改造，每户补助5000元。</t>
  </si>
  <si>
    <t>有效提升5户贫困户中残疾人的自理能力，有利于更好的帮助残疾贫困户日常生活。</t>
  </si>
  <si>
    <t>2020年城郊镇贫困残疾人家庭无障碍设施改造项目</t>
  </si>
  <si>
    <t>主要对城郊镇5户贫困残疾户在户中进行无障碍设施改造，每户补助5000元。</t>
  </si>
  <si>
    <t>2020年南龙镇贫困残疾人家庭无障碍设施改造项目</t>
  </si>
  <si>
    <t>主要对南龙镇5户贫困残疾户在户中进行无障碍设施改造，每户补助5000元。</t>
  </si>
</sst>
</file>

<file path=xl/styles.xml><?xml version="1.0" encoding="utf-8"?>
<styleSheet xmlns="http://schemas.openxmlformats.org/spreadsheetml/2006/main">
  <numFmts count="11">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quot;年&quot;m&quot;月&quot;;@"/>
    <numFmt numFmtId="177" formatCode="0_);[Red]\(0\)"/>
    <numFmt numFmtId="178" formatCode="0.00_ "/>
    <numFmt numFmtId="179" formatCode="0.0000_);[Red]\(0.0000\)"/>
    <numFmt numFmtId="180" formatCode="0.0000_ "/>
    <numFmt numFmtId="181" formatCode="0.0_ "/>
    <numFmt numFmtId="182" formatCode="0.00_);[Red]\(0.00\)"/>
  </numFmts>
  <fonts count="37">
    <font>
      <sz val="11"/>
      <color indexed="8"/>
      <name val="宋体"/>
      <charset val="134"/>
    </font>
    <font>
      <sz val="11"/>
      <name val="宋体"/>
      <charset val="134"/>
    </font>
    <font>
      <sz val="10"/>
      <name val="宋体"/>
      <charset val="134"/>
    </font>
    <font>
      <sz val="12"/>
      <name val="宋体"/>
      <charset val="134"/>
    </font>
    <font>
      <b/>
      <sz val="10"/>
      <name val="宋体"/>
      <charset val="134"/>
    </font>
    <font>
      <sz val="11"/>
      <name val="宋体"/>
      <charset val="134"/>
      <scheme val="minor"/>
    </font>
    <font>
      <b/>
      <sz val="28"/>
      <name val="黑体"/>
      <charset val="134"/>
    </font>
    <font>
      <b/>
      <sz val="14"/>
      <name val="宋体"/>
      <charset val="134"/>
    </font>
    <font>
      <sz val="14"/>
      <name val="宋体"/>
      <charset val="134"/>
    </font>
    <font>
      <b/>
      <sz val="18"/>
      <name val="宋体"/>
      <charset val="134"/>
    </font>
    <font>
      <b/>
      <sz val="16"/>
      <name val="黑体"/>
      <charset val="134"/>
    </font>
    <font>
      <b/>
      <sz val="11"/>
      <name val="宋体"/>
      <charset val="134"/>
    </font>
    <font>
      <sz val="14"/>
      <name val="微软雅黑"/>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0"/>
      <name val="Arial"/>
      <charset val="0"/>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FA7D00"/>
      <name val="宋体"/>
      <charset val="0"/>
      <scheme val="minor"/>
    </font>
    <font>
      <sz val="10"/>
      <name val="Arial"/>
      <charset val="134"/>
    </font>
    <font>
      <b/>
      <sz val="11"/>
      <color rgb="FFFFFFFF"/>
      <name val="宋体"/>
      <charset val="0"/>
      <scheme val="minor"/>
    </font>
    <font>
      <b/>
      <sz val="13"/>
      <color theme="3"/>
      <name val="宋体"/>
      <charset val="134"/>
      <scheme val="minor"/>
    </font>
    <font>
      <sz val="11"/>
      <color rgb="FFFF0000"/>
      <name val="宋体"/>
      <charset val="0"/>
      <scheme val="minor"/>
    </font>
    <font>
      <sz val="9"/>
      <name val="宋体"/>
      <charset val="134"/>
    </font>
    <font>
      <b/>
      <sz val="9"/>
      <name val="宋体"/>
      <charset val="134"/>
    </font>
  </fonts>
  <fills count="3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42" fontId="3" fillId="0" borderId="0" applyFont="0" applyFill="0" applyBorder="0" applyAlignment="0" applyProtection="0">
      <alignment vertical="center"/>
    </xf>
    <xf numFmtId="0" fontId="13" fillId="21" borderId="0" applyNumberFormat="0" applyBorder="0" applyAlignment="0" applyProtection="0">
      <alignment vertical="center"/>
    </xf>
    <xf numFmtId="0" fontId="24" fillId="18" borderId="12" applyNumberFormat="0" applyAlignment="0" applyProtection="0">
      <alignment vertical="center"/>
    </xf>
    <xf numFmtId="44" fontId="3" fillId="0" borderId="0" applyFont="0" applyFill="0" applyBorder="0" applyAlignment="0" applyProtection="0">
      <alignment vertical="center"/>
    </xf>
    <xf numFmtId="0" fontId="22" fillId="0" borderId="0"/>
    <xf numFmtId="41" fontId="3" fillId="0" borderId="0" applyFont="0" applyFill="0" applyBorder="0" applyAlignment="0" applyProtection="0">
      <alignment vertical="center"/>
    </xf>
    <xf numFmtId="0" fontId="13" fillId="5" borderId="0" applyNumberFormat="0" applyBorder="0" applyAlignment="0" applyProtection="0">
      <alignment vertical="center"/>
    </xf>
    <xf numFmtId="0" fontId="17" fillId="6" borderId="0" applyNumberFormat="0" applyBorder="0" applyAlignment="0" applyProtection="0">
      <alignment vertical="center"/>
    </xf>
    <xf numFmtId="43" fontId="3" fillId="0" borderId="0" applyFont="0" applyFill="0" applyBorder="0" applyAlignment="0" applyProtection="0">
      <alignment vertical="center"/>
    </xf>
    <xf numFmtId="0" fontId="18" fillId="17" borderId="0" applyNumberFormat="0" applyBorder="0" applyAlignment="0" applyProtection="0">
      <alignment vertical="center"/>
    </xf>
    <xf numFmtId="0" fontId="28" fillId="0" borderId="0" applyNumberFormat="0" applyFill="0" applyBorder="0" applyAlignment="0" applyProtection="0">
      <alignment vertical="center"/>
    </xf>
    <xf numFmtId="9" fontId="3"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pplyProtection="0">
      <alignment vertical="center"/>
    </xf>
    <xf numFmtId="0" fontId="21" fillId="12" borderId="11"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0" applyNumberFormat="0" applyFill="0" applyAlignment="0" applyProtection="0">
      <alignment vertical="center"/>
    </xf>
    <xf numFmtId="0" fontId="33" fillId="0" borderId="10" applyNumberFormat="0" applyFill="0" applyAlignment="0" applyProtection="0">
      <alignment vertical="center"/>
    </xf>
    <xf numFmtId="0" fontId="18" fillId="16" borderId="0" applyNumberFormat="0" applyBorder="0" applyAlignment="0" applyProtection="0">
      <alignment vertical="center"/>
    </xf>
    <xf numFmtId="0" fontId="15" fillId="0" borderId="14" applyNumberFormat="0" applyFill="0" applyAlignment="0" applyProtection="0">
      <alignment vertical="center"/>
    </xf>
    <xf numFmtId="0" fontId="18" fillId="15" borderId="0" applyNumberFormat="0" applyBorder="0" applyAlignment="0" applyProtection="0">
      <alignment vertical="center"/>
    </xf>
    <xf numFmtId="0" fontId="19" fillId="11" borderId="9" applyNumberFormat="0" applyAlignment="0" applyProtection="0">
      <alignment vertical="center"/>
    </xf>
    <xf numFmtId="0" fontId="29" fillId="11" borderId="12" applyNumberFormat="0" applyAlignment="0" applyProtection="0">
      <alignment vertical="center"/>
    </xf>
    <xf numFmtId="0" fontId="32" fillId="34" borderId="16" applyNumberFormat="0" applyAlignment="0" applyProtection="0">
      <alignment vertical="center"/>
    </xf>
    <xf numFmtId="0" fontId="13" fillId="20" borderId="0" applyNumberFormat="0" applyBorder="0" applyAlignment="0" applyProtection="0">
      <alignment vertical="center"/>
    </xf>
    <xf numFmtId="0" fontId="18" fillId="10" borderId="0" applyNumberFormat="0" applyBorder="0" applyAlignment="0" applyProtection="0">
      <alignment vertical="center"/>
    </xf>
    <xf numFmtId="0" fontId="30" fillId="0" borderId="15" applyNumberFormat="0" applyFill="0" applyAlignment="0" applyProtection="0">
      <alignment vertical="center"/>
    </xf>
    <xf numFmtId="0" fontId="26" fillId="0" borderId="13" applyNumberFormat="0" applyFill="0" applyAlignment="0" applyProtection="0">
      <alignment vertical="center"/>
    </xf>
    <xf numFmtId="0" fontId="25" fillId="19" borderId="0" applyNumberFormat="0" applyBorder="0" applyAlignment="0" applyProtection="0">
      <alignment vertical="center"/>
    </xf>
    <xf numFmtId="0" fontId="23" fillId="14" borderId="0" applyNumberFormat="0" applyBorder="0" applyAlignment="0" applyProtection="0">
      <alignment vertical="center"/>
    </xf>
    <xf numFmtId="0" fontId="13" fillId="27" borderId="0" applyNumberFormat="0" applyBorder="0" applyAlignment="0" applyProtection="0">
      <alignment vertical="center"/>
    </xf>
    <xf numFmtId="0" fontId="18" fillId="9" borderId="0" applyNumberFormat="0" applyBorder="0" applyAlignment="0" applyProtection="0">
      <alignment vertical="center"/>
    </xf>
    <xf numFmtId="0" fontId="13" fillId="26" borderId="0" applyNumberFormat="0" applyBorder="0" applyAlignment="0" applyProtection="0">
      <alignment vertical="center"/>
    </xf>
    <xf numFmtId="0" fontId="13" fillId="33" borderId="0" applyNumberFormat="0" applyBorder="0" applyAlignment="0" applyProtection="0">
      <alignment vertical="center"/>
    </xf>
    <xf numFmtId="0" fontId="13" fillId="25" borderId="0" applyNumberFormat="0" applyBorder="0" applyAlignment="0" applyProtection="0">
      <alignment vertical="center"/>
    </xf>
    <xf numFmtId="0" fontId="13" fillId="32" borderId="0" applyNumberFormat="0" applyBorder="0" applyAlignment="0" applyProtection="0">
      <alignment vertical="center"/>
    </xf>
    <xf numFmtId="0" fontId="31" fillId="0" borderId="0">
      <alignment vertical="center"/>
    </xf>
    <xf numFmtId="0" fontId="18" fillId="23" borderId="0" applyNumberFormat="0" applyBorder="0" applyAlignment="0" applyProtection="0">
      <alignment vertical="center"/>
    </xf>
    <xf numFmtId="0" fontId="18" fillId="8"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18" fillId="7" borderId="0" applyNumberFormat="0" applyBorder="0" applyAlignment="0" applyProtection="0">
      <alignment vertical="center"/>
    </xf>
    <xf numFmtId="0" fontId="3" fillId="0" borderId="0" applyProtection="0">
      <alignment vertical="center"/>
    </xf>
    <xf numFmtId="0" fontId="13" fillId="30" borderId="0" applyNumberFormat="0" applyBorder="0" applyAlignment="0" applyProtection="0">
      <alignment vertical="center"/>
    </xf>
    <xf numFmtId="0" fontId="18" fillId="28" borderId="0" applyNumberFormat="0" applyBorder="0" applyAlignment="0" applyProtection="0">
      <alignment vertical="center"/>
    </xf>
    <xf numFmtId="0" fontId="18" fillId="22" borderId="0" applyNumberFormat="0" applyBorder="0" applyAlignment="0" applyProtection="0">
      <alignment vertical="center"/>
    </xf>
    <xf numFmtId="0" fontId="13" fillId="4" borderId="0" applyNumberFormat="0" applyBorder="0" applyAlignment="0" applyProtection="0">
      <alignment vertical="center"/>
    </xf>
    <xf numFmtId="0" fontId="18" fillId="13" borderId="0" applyNumberFormat="0" applyBorder="0" applyAlignment="0" applyProtection="0">
      <alignment vertical="center"/>
    </xf>
    <xf numFmtId="0" fontId="31" fillId="0" borderId="0">
      <alignment vertical="center"/>
    </xf>
    <xf numFmtId="0" fontId="0" fillId="0" borderId="0">
      <alignment vertical="center"/>
    </xf>
    <xf numFmtId="0" fontId="0" fillId="0" borderId="0">
      <alignment vertical="center"/>
    </xf>
    <xf numFmtId="0" fontId="3" fillId="0" borderId="0">
      <alignment vertical="center"/>
    </xf>
  </cellStyleXfs>
  <cellXfs count="99">
    <xf numFmtId="0" fontId="0" fillId="0" borderId="0" xfId="0">
      <alignment vertical="center"/>
    </xf>
    <xf numFmtId="0" fontId="1" fillId="0" borderId="0" xfId="0" applyFont="1" applyFill="1">
      <alignment vertical="center"/>
    </xf>
    <xf numFmtId="0" fontId="1" fillId="2" borderId="0" xfId="0" applyFont="1" applyFill="1">
      <alignment vertical="center"/>
    </xf>
    <xf numFmtId="0" fontId="2"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2" fillId="3" borderId="0" xfId="0" applyFont="1" applyFill="1" applyBorder="1" applyAlignment="1">
      <alignment vertical="center"/>
    </xf>
    <xf numFmtId="0" fontId="1" fillId="3" borderId="0" xfId="0" applyFont="1" applyFill="1">
      <alignment vertical="center"/>
    </xf>
    <xf numFmtId="0" fontId="3" fillId="0" borderId="0" xfId="0" applyFont="1" applyFill="1" applyBorder="1" applyAlignment="1">
      <alignment vertical="center" wrapText="1"/>
    </xf>
    <xf numFmtId="0" fontId="2"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 fillId="0" borderId="0" xfId="0" applyFont="1" applyFill="1" applyBorder="1" applyAlignment="1">
      <alignment horizontal="center" vertical="center"/>
    </xf>
    <xf numFmtId="0" fontId="1" fillId="3" borderId="0" xfId="0" applyFont="1" applyFill="1" applyAlignment="1">
      <alignment horizontal="center" vertical="center"/>
    </xf>
    <xf numFmtId="0" fontId="5" fillId="0" borderId="0" xfId="0" applyFont="1" applyFill="1" applyAlignment="1">
      <alignment vertical="center"/>
    </xf>
    <xf numFmtId="0" fontId="1" fillId="0" borderId="0" xfId="0" applyFont="1" applyFill="1" applyBorder="1">
      <alignment vertical="center"/>
    </xf>
    <xf numFmtId="0" fontId="3" fillId="0" borderId="0"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54" applyFont="1" applyFill="1" applyBorder="1" applyAlignment="1">
      <alignment horizontal="center" vertical="center" wrapText="1"/>
    </xf>
    <xf numFmtId="0" fontId="1" fillId="0" borderId="1" xfId="54" applyNumberFormat="1" applyFont="1" applyFill="1" applyBorder="1" applyAlignment="1">
      <alignment horizontal="center" vertical="center" wrapText="1"/>
    </xf>
    <xf numFmtId="0" fontId="1" fillId="0" borderId="1" xfId="55" applyFont="1" applyFill="1" applyBorder="1" applyAlignment="1">
      <alignment horizontal="left" vertical="center" wrapText="1"/>
    </xf>
    <xf numFmtId="0" fontId="1" fillId="0" borderId="1" xfId="55" applyFont="1" applyFill="1" applyBorder="1" applyAlignment="1">
      <alignment horizontal="center" vertical="center" wrapText="1"/>
    </xf>
    <xf numFmtId="0" fontId="1" fillId="0" borderId="1" xfId="0" applyNumberFormat="1" applyFont="1" applyFill="1" applyBorder="1" applyAlignment="1">
      <alignment horizontal="justify"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54"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lignment vertical="center"/>
    </xf>
    <xf numFmtId="0" fontId="1"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57" fontId="1" fillId="0" borderId="1" xfId="54" applyNumberFormat="1" applyFont="1" applyFill="1" applyBorder="1" applyAlignment="1">
      <alignment horizontal="center" vertical="center" wrapText="1"/>
    </xf>
    <xf numFmtId="176" fontId="1" fillId="0" borderId="2" xfId="54"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xf>
    <xf numFmtId="0" fontId="2" fillId="0" borderId="1" xfId="0" applyFont="1" applyFill="1" applyBorder="1" applyAlignment="1">
      <alignment vertical="center"/>
    </xf>
    <xf numFmtId="57" fontId="1" fillId="0" borderId="2"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0" fontId="1" fillId="0" borderId="1" xfId="54" applyNumberFormat="1" applyFont="1" applyFill="1" applyBorder="1" applyAlignment="1">
      <alignment horizontal="left" vertical="center" wrapText="1"/>
    </xf>
    <xf numFmtId="0" fontId="1" fillId="0" borderId="1" xfId="54" applyNumberFormat="1" applyFont="1" applyFill="1" applyBorder="1" applyAlignment="1">
      <alignment horizontal="justify" vertical="center" wrapText="1"/>
    </xf>
    <xf numFmtId="0" fontId="1" fillId="0" borderId="1" xfId="56"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1" xfId="41" applyNumberFormat="1" applyFont="1" applyFill="1" applyBorder="1" applyAlignment="1">
      <alignment horizontal="center" vertical="center" wrapText="1"/>
    </xf>
    <xf numFmtId="0" fontId="1" fillId="0" borderId="1" xfId="0" applyFont="1" applyFill="1" applyBorder="1" applyAlignment="1">
      <alignment vertical="center"/>
    </xf>
    <xf numFmtId="57" fontId="3" fillId="0" borderId="1" xfId="54" applyNumberFormat="1" applyFont="1" applyFill="1" applyBorder="1" applyAlignment="1">
      <alignment horizontal="center" vertical="center" wrapText="1"/>
    </xf>
    <xf numFmtId="177" fontId="1" fillId="0" borderId="1" xfId="0" applyNumberFormat="1" applyFont="1" applyFill="1" applyBorder="1" applyAlignment="1">
      <alignment horizontal="left" vertical="center" wrapText="1"/>
    </xf>
    <xf numFmtId="0" fontId="4" fillId="0" borderId="1" xfId="0" applyFont="1" applyFill="1" applyBorder="1" applyAlignment="1">
      <alignment vertical="center"/>
    </xf>
    <xf numFmtId="0" fontId="1" fillId="0" borderId="5" xfId="0" applyFont="1" applyFill="1" applyBorder="1" applyAlignment="1">
      <alignment horizontal="center" vertical="center" wrapText="1"/>
    </xf>
    <xf numFmtId="0" fontId="1" fillId="0" borderId="1" xfId="5"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1" fillId="0" borderId="1" xfId="53" applyNumberFormat="1" applyFont="1" applyFill="1" applyBorder="1" applyAlignment="1" applyProtection="1">
      <alignment horizontal="center" vertical="center" wrapText="1"/>
      <protection locked="0"/>
    </xf>
    <xf numFmtId="181" fontId="1" fillId="0" borderId="1" xfId="0" applyNumberFormat="1" applyFont="1" applyFill="1" applyBorder="1" applyAlignment="1">
      <alignment horizontal="center" vertical="center"/>
    </xf>
    <xf numFmtId="57" fontId="1" fillId="0" borderId="2"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0" fontId="0" fillId="0" borderId="0" xfId="0" applyFill="1">
      <alignment vertical="center"/>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54"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xf>
    <xf numFmtId="0" fontId="2" fillId="0" borderId="7" xfId="0" applyFont="1" applyFill="1" applyBorder="1" applyAlignment="1">
      <alignment vertical="center"/>
    </xf>
    <xf numFmtId="0" fontId="1" fillId="0" borderId="8" xfId="0"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0" fontId="3" fillId="0" borderId="1" xfId="5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9" fontId="1"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3" fillId="0" borderId="1" xfId="0" applyFont="1" applyFill="1" applyBorder="1" applyAlignment="1">
      <alignment vertical="center"/>
    </xf>
  </cellXfs>
  <cellStyles count="57">
    <cellStyle name="常规" xfId="0" builtinId="0"/>
    <cellStyle name="货币[0]" xfId="1" builtinId="7"/>
    <cellStyle name="20% - 强调文字颜色 3" xfId="2" builtinId="38"/>
    <cellStyle name="输入" xfId="3" builtinId="20"/>
    <cellStyle name="货币" xfId="4" builtinId="4"/>
    <cellStyle name="常规_广河县2013计划第一批计划定稿 - 副本"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_广河县2013计划第一批计划定稿 - 副本 2"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临夏县2013年第一批计划2013.3.27 - 副本" xfId="53"/>
    <cellStyle name="常规 3" xfId="54"/>
    <cellStyle name="常规 4" xfId="55"/>
    <cellStyle name="常规 5" xfId="56"/>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438150</xdr:colOff>
      <xdr:row>284</xdr:row>
      <xdr:rowOff>0</xdr:rowOff>
    </xdr:from>
    <xdr:to>
      <xdr:col>13</xdr:col>
      <xdr:colOff>29210</xdr:colOff>
      <xdr:row>284</xdr:row>
      <xdr:rowOff>8255</xdr:rowOff>
    </xdr:to>
    <xdr:pic>
      <xdr:nvPicPr>
        <xdr:cNvPr id="2" name="图片 17430" descr="C:\Users\ADMINI~1\AppData\Local\Temp\ksohtml\clip_image601.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3" name="图片 2115" descr="C:\Users\ADMINI~1\AppData\Local\Temp\ksohtml\clip_image10204.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55245</xdr:rowOff>
    </xdr:to>
    <xdr:pic>
      <xdr:nvPicPr>
        <xdr:cNvPr id="4" name="图片 2773" descr="C:\Users\ADMINI~1\AppData\Local\Temp\ksohtml\clip_image4032.png"/>
        <xdr:cNvPicPr>
          <a:picLocks noChangeAspect="1"/>
        </xdr:cNvPicPr>
      </xdr:nvPicPr>
      <xdr:blipFill>
        <a:blip r:embed="rId2"/>
        <a:stretch>
          <a:fillRect/>
        </a:stretch>
      </xdr:blipFill>
      <xdr:spPr>
        <a:xfrm>
          <a:off x="18396585" y="269621000"/>
          <a:ext cx="376555" cy="5524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5" name="图片 2856" descr="C:\Users\ADMINI~1\AppData\Local\Temp\ksohtml\clip_image10177.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57785</xdr:colOff>
      <xdr:row>284</xdr:row>
      <xdr:rowOff>8255</xdr:rowOff>
    </xdr:to>
    <xdr:pic>
      <xdr:nvPicPr>
        <xdr:cNvPr id="6" name="图片 2857" descr="C:\Users\ADMINI~1\AppData\Local\Temp\ksohtml\clip_image10178.png"/>
        <xdr:cNvPicPr>
          <a:picLocks noChangeAspect="1"/>
        </xdr:cNvPicPr>
      </xdr:nvPicPr>
      <xdr:blipFill>
        <a:blip r:embed="rId1"/>
        <a:stretch>
          <a:fillRect/>
        </a:stretch>
      </xdr:blipFill>
      <xdr:spPr>
        <a:xfrm>
          <a:off x="18396585" y="269621000"/>
          <a:ext cx="4051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95885</xdr:colOff>
      <xdr:row>284</xdr:row>
      <xdr:rowOff>8255</xdr:rowOff>
    </xdr:to>
    <xdr:pic>
      <xdr:nvPicPr>
        <xdr:cNvPr id="7" name="图片 2858" descr="C:\Users\ADMINI~1\AppData\Local\Temp\ksohtml\clip_image10179.png"/>
        <xdr:cNvPicPr>
          <a:picLocks noChangeAspect="1"/>
        </xdr:cNvPicPr>
      </xdr:nvPicPr>
      <xdr:blipFill>
        <a:blip r:embed="rId1"/>
        <a:stretch>
          <a:fillRect/>
        </a:stretch>
      </xdr:blipFill>
      <xdr:spPr>
        <a:xfrm>
          <a:off x="18396585" y="269621000"/>
          <a:ext cx="4432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133985</xdr:colOff>
      <xdr:row>284</xdr:row>
      <xdr:rowOff>8255</xdr:rowOff>
    </xdr:to>
    <xdr:pic>
      <xdr:nvPicPr>
        <xdr:cNvPr id="8" name="图片 2859" descr="C:\Users\ADMINI~1\AppData\Local\Temp\ksohtml\clip_image10180.png"/>
        <xdr:cNvPicPr>
          <a:picLocks noChangeAspect="1"/>
        </xdr:cNvPicPr>
      </xdr:nvPicPr>
      <xdr:blipFill>
        <a:blip r:embed="rId1"/>
        <a:stretch>
          <a:fillRect/>
        </a:stretch>
      </xdr:blipFill>
      <xdr:spPr>
        <a:xfrm>
          <a:off x="18396585" y="269621000"/>
          <a:ext cx="4813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9" name="图片 17567" descr="C:\Users\ADMINI~1\AppData\Local\Temp\ksohtml\clip_image601.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10" name="图片 2115" descr="C:\Users\ADMINI~1\AppData\Local\Temp\ksohtml\clip_image10204.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68580</xdr:rowOff>
    </xdr:to>
    <xdr:pic>
      <xdr:nvPicPr>
        <xdr:cNvPr id="11" name="图片 2773" descr="C:\Users\ADMINI~1\AppData\Local\Temp\ksohtml\clip_image4032.png"/>
        <xdr:cNvPicPr>
          <a:picLocks noChangeAspect="1"/>
        </xdr:cNvPicPr>
      </xdr:nvPicPr>
      <xdr:blipFill>
        <a:blip r:embed="rId2"/>
        <a:stretch>
          <a:fillRect/>
        </a:stretch>
      </xdr:blipFill>
      <xdr:spPr>
        <a:xfrm>
          <a:off x="18396585" y="269621000"/>
          <a:ext cx="376555" cy="68580"/>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12" name="图片 2856" descr="C:\Users\ADMINI~1\AppData\Local\Temp\ksohtml\clip_image10177.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57785</xdr:colOff>
      <xdr:row>284</xdr:row>
      <xdr:rowOff>8255</xdr:rowOff>
    </xdr:to>
    <xdr:pic>
      <xdr:nvPicPr>
        <xdr:cNvPr id="13" name="图片 2857" descr="C:\Users\ADMINI~1\AppData\Local\Temp\ksohtml\clip_image10178.png"/>
        <xdr:cNvPicPr>
          <a:picLocks noChangeAspect="1"/>
        </xdr:cNvPicPr>
      </xdr:nvPicPr>
      <xdr:blipFill>
        <a:blip r:embed="rId1"/>
        <a:stretch>
          <a:fillRect/>
        </a:stretch>
      </xdr:blipFill>
      <xdr:spPr>
        <a:xfrm>
          <a:off x="18396585" y="269621000"/>
          <a:ext cx="4051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95885</xdr:colOff>
      <xdr:row>284</xdr:row>
      <xdr:rowOff>8255</xdr:rowOff>
    </xdr:to>
    <xdr:pic>
      <xdr:nvPicPr>
        <xdr:cNvPr id="14" name="图片 2858" descr="C:\Users\ADMINI~1\AppData\Local\Temp\ksohtml\clip_image10179.png"/>
        <xdr:cNvPicPr>
          <a:picLocks noChangeAspect="1"/>
        </xdr:cNvPicPr>
      </xdr:nvPicPr>
      <xdr:blipFill>
        <a:blip r:embed="rId1"/>
        <a:stretch>
          <a:fillRect/>
        </a:stretch>
      </xdr:blipFill>
      <xdr:spPr>
        <a:xfrm>
          <a:off x="18396585" y="269621000"/>
          <a:ext cx="4432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133985</xdr:colOff>
      <xdr:row>284</xdr:row>
      <xdr:rowOff>8255</xdr:rowOff>
    </xdr:to>
    <xdr:pic>
      <xdr:nvPicPr>
        <xdr:cNvPr id="15" name="图片 2859" descr="C:\Users\ADMINI~1\AppData\Local\Temp\ksohtml\clip_image10180.png"/>
        <xdr:cNvPicPr>
          <a:picLocks noChangeAspect="1"/>
        </xdr:cNvPicPr>
      </xdr:nvPicPr>
      <xdr:blipFill>
        <a:blip r:embed="rId1"/>
        <a:stretch>
          <a:fillRect/>
        </a:stretch>
      </xdr:blipFill>
      <xdr:spPr>
        <a:xfrm>
          <a:off x="18396585" y="269621000"/>
          <a:ext cx="4813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16" name="图片 17430" descr="C:\Users\ADMINI~1\AppData\Local\Temp\ksohtml\clip_image601.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17" name="图片 2115" descr="C:\Users\ADMINI~1\AppData\Local\Temp\ksohtml\clip_image10204.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68580</xdr:rowOff>
    </xdr:to>
    <xdr:pic>
      <xdr:nvPicPr>
        <xdr:cNvPr id="18" name="图片 2773" descr="C:\Users\ADMINI~1\AppData\Local\Temp\ksohtml\clip_image4032.png"/>
        <xdr:cNvPicPr>
          <a:picLocks noChangeAspect="1"/>
        </xdr:cNvPicPr>
      </xdr:nvPicPr>
      <xdr:blipFill>
        <a:blip r:embed="rId2"/>
        <a:stretch>
          <a:fillRect/>
        </a:stretch>
      </xdr:blipFill>
      <xdr:spPr>
        <a:xfrm>
          <a:off x="18396585" y="269621000"/>
          <a:ext cx="376555" cy="68580"/>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19" name="图片 2856" descr="C:\Users\ADMINI~1\AppData\Local\Temp\ksohtml\clip_image10177.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57785</xdr:colOff>
      <xdr:row>284</xdr:row>
      <xdr:rowOff>8255</xdr:rowOff>
    </xdr:to>
    <xdr:pic>
      <xdr:nvPicPr>
        <xdr:cNvPr id="20" name="图片 2857" descr="C:\Users\ADMINI~1\AppData\Local\Temp\ksohtml\clip_image10178.png"/>
        <xdr:cNvPicPr>
          <a:picLocks noChangeAspect="1"/>
        </xdr:cNvPicPr>
      </xdr:nvPicPr>
      <xdr:blipFill>
        <a:blip r:embed="rId1"/>
        <a:stretch>
          <a:fillRect/>
        </a:stretch>
      </xdr:blipFill>
      <xdr:spPr>
        <a:xfrm>
          <a:off x="18396585" y="269621000"/>
          <a:ext cx="4051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95885</xdr:colOff>
      <xdr:row>284</xdr:row>
      <xdr:rowOff>8255</xdr:rowOff>
    </xdr:to>
    <xdr:pic>
      <xdr:nvPicPr>
        <xdr:cNvPr id="21" name="图片 2858" descr="C:\Users\ADMINI~1\AppData\Local\Temp\ksohtml\clip_image10179.png"/>
        <xdr:cNvPicPr>
          <a:picLocks noChangeAspect="1"/>
        </xdr:cNvPicPr>
      </xdr:nvPicPr>
      <xdr:blipFill>
        <a:blip r:embed="rId1"/>
        <a:stretch>
          <a:fillRect/>
        </a:stretch>
      </xdr:blipFill>
      <xdr:spPr>
        <a:xfrm>
          <a:off x="18396585" y="269621000"/>
          <a:ext cx="4432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133985</xdr:colOff>
      <xdr:row>284</xdr:row>
      <xdr:rowOff>8255</xdr:rowOff>
    </xdr:to>
    <xdr:pic>
      <xdr:nvPicPr>
        <xdr:cNvPr id="22" name="图片 2859" descr="C:\Users\ADMINI~1\AppData\Local\Temp\ksohtml\clip_image10180.png"/>
        <xdr:cNvPicPr>
          <a:picLocks noChangeAspect="1"/>
        </xdr:cNvPicPr>
      </xdr:nvPicPr>
      <xdr:blipFill>
        <a:blip r:embed="rId1"/>
        <a:stretch>
          <a:fillRect/>
        </a:stretch>
      </xdr:blipFill>
      <xdr:spPr>
        <a:xfrm>
          <a:off x="18396585" y="269621000"/>
          <a:ext cx="4813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23" name="图片 17430" descr="C:\Users\ADMINI~1\AppData\Local\Temp\ksohtml\clip_image601.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24" name="图片 2115" descr="C:\Users\ADMINI~1\AppData\Local\Temp\ksohtml\clip_image10204.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68580</xdr:rowOff>
    </xdr:to>
    <xdr:pic>
      <xdr:nvPicPr>
        <xdr:cNvPr id="25" name="图片 2773" descr="C:\Users\ADMINI~1\AppData\Local\Temp\ksohtml\clip_image4032.png"/>
        <xdr:cNvPicPr>
          <a:picLocks noChangeAspect="1"/>
        </xdr:cNvPicPr>
      </xdr:nvPicPr>
      <xdr:blipFill>
        <a:blip r:embed="rId2"/>
        <a:stretch>
          <a:fillRect/>
        </a:stretch>
      </xdr:blipFill>
      <xdr:spPr>
        <a:xfrm>
          <a:off x="18396585" y="269621000"/>
          <a:ext cx="376555" cy="68580"/>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26" name="图片 2856" descr="C:\Users\ADMINI~1\AppData\Local\Temp\ksohtml\clip_image10177.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57785</xdr:colOff>
      <xdr:row>284</xdr:row>
      <xdr:rowOff>8255</xdr:rowOff>
    </xdr:to>
    <xdr:pic>
      <xdr:nvPicPr>
        <xdr:cNvPr id="27" name="图片 2857" descr="C:\Users\ADMINI~1\AppData\Local\Temp\ksohtml\clip_image10178.png"/>
        <xdr:cNvPicPr>
          <a:picLocks noChangeAspect="1"/>
        </xdr:cNvPicPr>
      </xdr:nvPicPr>
      <xdr:blipFill>
        <a:blip r:embed="rId1"/>
        <a:stretch>
          <a:fillRect/>
        </a:stretch>
      </xdr:blipFill>
      <xdr:spPr>
        <a:xfrm>
          <a:off x="18396585" y="269621000"/>
          <a:ext cx="4051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95885</xdr:colOff>
      <xdr:row>284</xdr:row>
      <xdr:rowOff>8255</xdr:rowOff>
    </xdr:to>
    <xdr:pic>
      <xdr:nvPicPr>
        <xdr:cNvPr id="28" name="图片 2858" descr="C:\Users\ADMINI~1\AppData\Local\Temp\ksohtml\clip_image10179.png"/>
        <xdr:cNvPicPr>
          <a:picLocks noChangeAspect="1"/>
        </xdr:cNvPicPr>
      </xdr:nvPicPr>
      <xdr:blipFill>
        <a:blip r:embed="rId1"/>
        <a:stretch>
          <a:fillRect/>
        </a:stretch>
      </xdr:blipFill>
      <xdr:spPr>
        <a:xfrm>
          <a:off x="18396585" y="269621000"/>
          <a:ext cx="4432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133985</xdr:colOff>
      <xdr:row>284</xdr:row>
      <xdr:rowOff>8255</xdr:rowOff>
    </xdr:to>
    <xdr:pic>
      <xdr:nvPicPr>
        <xdr:cNvPr id="29" name="图片 2859" descr="C:\Users\ADMINI~1\AppData\Local\Temp\ksohtml\clip_image10180.png"/>
        <xdr:cNvPicPr>
          <a:picLocks noChangeAspect="1"/>
        </xdr:cNvPicPr>
      </xdr:nvPicPr>
      <xdr:blipFill>
        <a:blip r:embed="rId1"/>
        <a:stretch>
          <a:fillRect/>
        </a:stretch>
      </xdr:blipFill>
      <xdr:spPr>
        <a:xfrm>
          <a:off x="18396585" y="269621000"/>
          <a:ext cx="4813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30" name="图片 17567" descr="C:\Users\ADMINI~1\AppData\Local\Temp\ksohtml\clip_image601.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31" name="图片 2115" descr="C:\Users\ADMINI~1\AppData\Local\Temp\ksohtml\clip_image10204.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68580</xdr:rowOff>
    </xdr:to>
    <xdr:pic>
      <xdr:nvPicPr>
        <xdr:cNvPr id="32" name="图片 2773" descr="C:\Users\ADMINI~1\AppData\Local\Temp\ksohtml\clip_image4032.png"/>
        <xdr:cNvPicPr>
          <a:picLocks noChangeAspect="1"/>
        </xdr:cNvPicPr>
      </xdr:nvPicPr>
      <xdr:blipFill>
        <a:blip r:embed="rId2"/>
        <a:stretch>
          <a:fillRect/>
        </a:stretch>
      </xdr:blipFill>
      <xdr:spPr>
        <a:xfrm>
          <a:off x="18396585" y="269621000"/>
          <a:ext cx="376555" cy="68580"/>
        </a:xfrm>
        <a:prstGeom prst="rect">
          <a:avLst/>
        </a:prstGeom>
        <a:noFill/>
        <a:ln w="9525">
          <a:noFill/>
        </a:ln>
      </xdr:spPr>
    </xdr:pic>
    <xdr:clientData/>
  </xdr:twoCellAnchor>
  <xdr:twoCellAnchor editAs="oneCell">
    <xdr:from>
      <xdr:col>12</xdr:col>
      <xdr:colOff>438150</xdr:colOff>
      <xdr:row>284</xdr:row>
      <xdr:rowOff>0</xdr:rowOff>
    </xdr:from>
    <xdr:to>
      <xdr:col>13</xdr:col>
      <xdr:colOff>29210</xdr:colOff>
      <xdr:row>284</xdr:row>
      <xdr:rowOff>8255</xdr:rowOff>
    </xdr:to>
    <xdr:pic>
      <xdr:nvPicPr>
        <xdr:cNvPr id="33" name="图片 2856" descr="C:\Users\ADMINI~1\AppData\Local\Temp\ksohtml\clip_image10177.png"/>
        <xdr:cNvPicPr>
          <a:picLocks noChangeAspect="1"/>
        </xdr:cNvPicPr>
      </xdr:nvPicPr>
      <xdr:blipFill>
        <a:blip r:embed="rId1"/>
        <a:stretch>
          <a:fillRect/>
        </a:stretch>
      </xdr:blipFill>
      <xdr:spPr>
        <a:xfrm>
          <a:off x="18396585" y="269621000"/>
          <a:ext cx="376555" cy="8255"/>
        </a:xfrm>
        <a:prstGeom prst="rect">
          <a:avLst/>
        </a:prstGeom>
        <a:noFill/>
        <a:ln w="9525">
          <a:noFill/>
        </a:ln>
      </xdr:spPr>
    </xdr:pic>
    <xdr:clientData/>
  </xdr:twoCellAnchor>
  <xdr:twoCellAnchor editAs="oneCell">
    <xdr:from>
      <xdr:col>12</xdr:col>
      <xdr:colOff>438150</xdr:colOff>
      <xdr:row>284</xdr:row>
      <xdr:rowOff>0</xdr:rowOff>
    </xdr:from>
    <xdr:to>
      <xdr:col>13</xdr:col>
      <xdr:colOff>57785</xdr:colOff>
      <xdr:row>284</xdr:row>
      <xdr:rowOff>8255</xdr:rowOff>
    </xdr:to>
    <xdr:pic>
      <xdr:nvPicPr>
        <xdr:cNvPr id="34" name="图片 2857" descr="C:\Users\ADMINI~1\AppData\Local\Temp\ksohtml\clip_image10178.png"/>
        <xdr:cNvPicPr>
          <a:picLocks noChangeAspect="1"/>
        </xdr:cNvPicPr>
      </xdr:nvPicPr>
      <xdr:blipFill>
        <a:blip r:embed="rId1"/>
        <a:stretch>
          <a:fillRect/>
        </a:stretch>
      </xdr:blipFill>
      <xdr:spPr>
        <a:xfrm>
          <a:off x="18396585" y="269621000"/>
          <a:ext cx="4051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95885</xdr:colOff>
      <xdr:row>284</xdr:row>
      <xdr:rowOff>8255</xdr:rowOff>
    </xdr:to>
    <xdr:pic>
      <xdr:nvPicPr>
        <xdr:cNvPr id="35" name="图片 2858" descr="C:\Users\ADMINI~1\AppData\Local\Temp\ksohtml\clip_image10179.png"/>
        <xdr:cNvPicPr>
          <a:picLocks noChangeAspect="1"/>
        </xdr:cNvPicPr>
      </xdr:nvPicPr>
      <xdr:blipFill>
        <a:blip r:embed="rId1"/>
        <a:stretch>
          <a:fillRect/>
        </a:stretch>
      </xdr:blipFill>
      <xdr:spPr>
        <a:xfrm>
          <a:off x="18396585" y="269621000"/>
          <a:ext cx="443230" cy="8255"/>
        </a:xfrm>
        <a:prstGeom prst="rect">
          <a:avLst/>
        </a:prstGeom>
        <a:noFill/>
        <a:ln w="9525">
          <a:noFill/>
        </a:ln>
      </xdr:spPr>
    </xdr:pic>
    <xdr:clientData/>
  </xdr:twoCellAnchor>
  <xdr:twoCellAnchor editAs="oneCell">
    <xdr:from>
      <xdr:col>12</xdr:col>
      <xdr:colOff>438150</xdr:colOff>
      <xdr:row>284</xdr:row>
      <xdr:rowOff>0</xdr:rowOff>
    </xdr:from>
    <xdr:to>
      <xdr:col>13</xdr:col>
      <xdr:colOff>133985</xdr:colOff>
      <xdr:row>284</xdr:row>
      <xdr:rowOff>8255</xdr:rowOff>
    </xdr:to>
    <xdr:pic>
      <xdr:nvPicPr>
        <xdr:cNvPr id="36" name="图片 2859" descr="C:\Users\ADMINI~1\AppData\Local\Temp\ksohtml\clip_image10180.png"/>
        <xdr:cNvPicPr>
          <a:picLocks noChangeAspect="1"/>
        </xdr:cNvPicPr>
      </xdr:nvPicPr>
      <xdr:blipFill>
        <a:blip r:embed="rId1"/>
        <a:stretch>
          <a:fillRect/>
        </a:stretch>
      </xdr:blipFill>
      <xdr:spPr>
        <a:xfrm>
          <a:off x="18396585" y="269621000"/>
          <a:ext cx="481330" cy="8255"/>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37" name="图片 1722" descr="C:\Users\ADMINI~1\AppData\Local\Temp\ksohtml\clip_image9810.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38" name="图片 1723" descr="C:\Users\ADMINI~1\AppData\Local\Temp\ksohtml\clip_image9811.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39" name="图片 1724" descr="C:\Users\ADMINI~1\AppData\Local\Temp\ksohtml\clip_image9812.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0" name="图片 1725" descr="C:\Users\ADMINI~1\AppData\Local\Temp\ksohtml\clip_image9813.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1" name="图片 1726" descr="C:\Users\ADMINI~1\AppData\Local\Temp\ksohtml\clip_image9814.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2" name="图片 1777" descr="C:\Users\ADMINI~1\AppData\Local\Temp\ksohtml\clip_image9865.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3" name="图片 1778" descr="C:\Users\ADMINI~1\AppData\Local\Temp\ksohtml\clip_image9866.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4" name="图片 1779" descr="C:\Users\ADMINI~1\AppData\Local\Temp\ksohtml\clip_image9867.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5" name="图片 1780" descr="C:\Users\ADMINI~1\AppData\Local\Temp\ksohtml\clip_image9868.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6" name="图片 1781" descr="C:\Users\ADMINI~1\AppData\Local\Temp\ksohtml\clip_image9869.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7" name="图片 1832" descr="C:\Users\ADMINI~1\AppData\Local\Temp\ksohtml\clip_image9920.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8" name="图片 1833" descr="C:\Users\ADMINI~1\AppData\Local\Temp\ksohtml\clip_image9921.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49" name="图片 1834" descr="C:\Users\ADMINI~1\AppData\Local\Temp\ksohtml\clip_image9922.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50" name="图片 1835" descr="C:\Users\ADMINI~1\AppData\Local\Temp\ksohtml\clip_image9923.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10795</xdr:colOff>
      <xdr:row>269</xdr:row>
      <xdr:rowOff>389890</xdr:rowOff>
    </xdr:to>
    <xdr:pic>
      <xdr:nvPicPr>
        <xdr:cNvPr id="51" name="图片 1836" descr="C:\Users\ADMINI~1\AppData\Local\Temp\ksohtml\clip_image9924.png"/>
        <xdr:cNvPicPr>
          <a:picLocks noChangeAspect="1"/>
        </xdr:cNvPicPr>
      </xdr:nvPicPr>
      <xdr:blipFill>
        <a:blip r:embed="rId3"/>
        <a:stretch>
          <a:fillRect/>
        </a:stretch>
      </xdr:blipFill>
      <xdr:spPr>
        <a:xfrm>
          <a:off x="10208895" y="253365000"/>
          <a:ext cx="10795" cy="389890"/>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52" name="图片 1878" descr="C:\Users\ADMINI~1\AppData\Local\Temp\ksohtml\clip_image9966.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53" name="图片 1879" descr="C:\Users\ADMINI~1\AppData\Local\Temp\ksohtml\clip_image9967.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54" name="图片 1880" descr="C:\Users\ADMINI~1\AppData\Local\Temp\ksohtml\clip_image9968.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55" name="图片 1881" descr="C:\Users\ADMINI~1\AppData\Local\Temp\ksohtml\clip_image9969.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56" name="图片 1882" descr="C:\Users\ADMINI~1\AppData\Local\Temp\ksohtml\clip_image9970.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57" name="图片 1883" descr="C:\Users\ADMINI~1\AppData\Local\Temp\ksohtml\clip_image9971.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58" name="图片 1884" descr="C:\Users\ADMINI~1\AppData\Local\Temp\ksohtml\clip_image9972.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59" name="图片 1885" descr="C:\Users\ADMINI~1\AppData\Local\Temp\ksohtml\clip_image9973.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0" name="图片 1886" descr="C:\Users\ADMINI~1\AppData\Local\Temp\ksohtml\clip_image9974.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1" name="图片 1892" descr="C:\Users\ADMINI~1\AppData\Local\Temp\ksohtml\clip_image9980.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2" name="图片 1893" descr="C:\Users\ADMINI~1\AppData\Local\Temp\ksohtml\clip_image9981.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3" name="图片 1894" descr="C:\Users\ADMINI~1\AppData\Local\Temp\ksohtml\clip_image9982.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4" name="图片 1895" descr="C:\Users\ADMINI~1\AppData\Local\Temp\ksohtml\clip_image9983.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5" name="图片 1896" descr="C:\Users\ADMINI~1\AppData\Local\Temp\ksohtml\clip_image9984.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6" name="图片 1897" descr="C:\Users\ADMINI~1\AppData\Local\Temp\ksohtml\clip_image9985.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7" name="图片 1898" descr="C:\Users\ADMINI~1\AppData\Local\Temp\ksohtml\clip_image9986.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8" name="图片 1899" descr="C:\Users\ADMINI~1\AppData\Local\Temp\ksohtml\clip_image9987.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69" name="图片 1900" descr="C:\Users\ADMINI~1\AppData\Local\Temp\ksohtml\clip_image9988.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70" name="图片 1901" descr="C:\Users\ADMINI~1\AppData\Local\Temp\ksohtml\clip_image9989.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256540</xdr:rowOff>
    </xdr:to>
    <xdr:pic>
      <xdr:nvPicPr>
        <xdr:cNvPr id="71" name="图片 1902" descr="C:\Users\ADMINI~1\AppData\Local\Temp\ksohtml\clip_image9990.png"/>
        <xdr:cNvPicPr>
          <a:picLocks noChangeAspect="1"/>
        </xdr:cNvPicPr>
      </xdr:nvPicPr>
      <xdr:blipFill>
        <a:blip r:embed="rId4"/>
        <a:stretch>
          <a:fillRect/>
        </a:stretch>
      </xdr:blipFill>
      <xdr:spPr>
        <a:xfrm>
          <a:off x="10208895" y="253365000"/>
          <a:ext cx="9525" cy="256540"/>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256540</xdr:rowOff>
    </xdr:to>
    <xdr:pic>
      <xdr:nvPicPr>
        <xdr:cNvPr id="72" name="图片 1903" descr="C:\Users\ADMINI~1\AppData\Local\Temp\ksohtml\clip_image9991.png"/>
        <xdr:cNvPicPr>
          <a:picLocks noChangeAspect="1"/>
        </xdr:cNvPicPr>
      </xdr:nvPicPr>
      <xdr:blipFill>
        <a:blip r:embed="rId4"/>
        <a:stretch>
          <a:fillRect/>
        </a:stretch>
      </xdr:blipFill>
      <xdr:spPr>
        <a:xfrm>
          <a:off x="10208895" y="253365000"/>
          <a:ext cx="9525" cy="256540"/>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256540</xdr:rowOff>
    </xdr:to>
    <xdr:pic>
      <xdr:nvPicPr>
        <xdr:cNvPr id="73" name="图片 1904" descr="C:\Users\ADMINI~1\AppData\Local\Temp\ksohtml\clip_image9992.png"/>
        <xdr:cNvPicPr>
          <a:picLocks noChangeAspect="1"/>
        </xdr:cNvPicPr>
      </xdr:nvPicPr>
      <xdr:blipFill>
        <a:blip r:embed="rId4"/>
        <a:stretch>
          <a:fillRect/>
        </a:stretch>
      </xdr:blipFill>
      <xdr:spPr>
        <a:xfrm>
          <a:off x="10208895" y="253365000"/>
          <a:ext cx="9525" cy="256540"/>
        </a:xfrm>
        <a:prstGeom prst="rect">
          <a:avLst/>
        </a:prstGeom>
        <a:noFill/>
        <a:ln w="9525">
          <a:noFill/>
        </a:ln>
      </xdr:spPr>
    </xdr:pic>
    <xdr:clientData/>
  </xdr:twoCellAnchor>
  <xdr:twoCellAnchor editAs="oneCell">
    <xdr:from>
      <xdr:col>6</xdr:col>
      <xdr:colOff>0</xdr:colOff>
      <xdr:row>269</xdr:row>
      <xdr:rowOff>0</xdr:rowOff>
    </xdr:from>
    <xdr:to>
      <xdr:col>6</xdr:col>
      <xdr:colOff>10160</xdr:colOff>
      <xdr:row>269</xdr:row>
      <xdr:rowOff>256540</xdr:rowOff>
    </xdr:to>
    <xdr:pic>
      <xdr:nvPicPr>
        <xdr:cNvPr id="74" name="图片 1905" descr="C:\Users\ADMINI~1\AppData\Local\Temp\ksohtml\clip_image9993.png"/>
        <xdr:cNvPicPr>
          <a:picLocks noChangeAspect="1"/>
        </xdr:cNvPicPr>
      </xdr:nvPicPr>
      <xdr:blipFill>
        <a:blip r:embed="rId4"/>
        <a:stretch>
          <a:fillRect/>
        </a:stretch>
      </xdr:blipFill>
      <xdr:spPr>
        <a:xfrm>
          <a:off x="10208895" y="253365000"/>
          <a:ext cx="10160" cy="256540"/>
        </a:xfrm>
        <a:prstGeom prst="rect">
          <a:avLst/>
        </a:prstGeom>
        <a:noFill/>
        <a:ln w="9525">
          <a:noFill/>
        </a:ln>
      </xdr:spPr>
    </xdr:pic>
    <xdr:clientData/>
  </xdr:twoCellAnchor>
  <xdr:twoCellAnchor editAs="oneCell">
    <xdr:from>
      <xdr:col>6</xdr:col>
      <xdr:colOff>0</xdr:colOff>
      <xdr:row>269</xdr:row>
      <xdr:rowOff>0</xdr:rowOff>
    </xdr:from>
    <xdr:to>
      <xdr:col>6</xdr:col>
      <xdr:colOff>29210</xdr:colOff>
      <xdr:row>269</xdr:row>
      <xdr:rowOff>256540</xdr:rowOff>
    </xdr:to>
    <xdr:pic>
      <xdr:nvPicPr>
        <xdr:cNvPr id="75" name="图片 1906" descr="C:\Users\ADMINI~1\AppData\Local\Temp\ksohtml\clip_image9994.png"/>
        <xdr:cNvPicPr>
          <a:picLocks noChangeAspect="1"/>
        </xdr:cNvPicPr>
      </xdr:nvPicPr>
      <xdr:blipFill>
        <a:blip r:embed="rId4"/>
        <a:stretch>
          <a:fillRect/>
        </a:stretch>
      </xdr:blipFill>
      <xdr:spPr>
        <a:xfrm>
          <a:off x="10208895" y="253365000"/>
          <a:ext cx="29210" cy="256540"/>
        </a:xfrm>
        <a:prstGeom prst="rect">
          <a:avLst/>
        </a:prstGeom>
        <a:noFill/>
        <a:ln w="9525">
          <a:noFill/>
        </a:ln>
      </xdr:spPr>
    </xdr:pic>
    <xdr:clientData/>
  </xdr:twoCellAnchor>
  <xdr:twoCellAnchor editAs="oneCell">
    <xdr:from>
      <xdr:col>6</xdr:col>
      <xdr:colOff>0</xdr:colOff>
      <xdr:row>269</xdr:row>
      <xdr:rowOff>0</xdr:rowOff>
    </xdr:from>
    <xdr:to>
      <xdr:col>6</xdr:col>
      <xdr:colOff>48260</xdr:colOff>
      <xdr:row>269</xdr:row>
      <xdr:rowOff>256540</xdr:rowOff>
    </xdr:to>
    <xdr:pic>
      <xdr:nvPicPr>
        <xdr:cNvPr id="76" name="图片 1907" descr="C:\Users\ADMINI~1\AppData\Local\Temp\ksohtml\clip_image9995.png"/>
        <xdr:cNvPicPr>
          <a:picLocks noChangeAspect="1"/>
        </xdr:cNvPicPr>
      </xdr:nvPicPr>
      <xdr:blipFill>
        <a:blip r:embed="rId4"/>
        <a:stretch>
          <a:fillRect/>
        </a:stretch>
      </xdr:blipFill>
      <xdr:spPr>
        <a:xfrm>
          <a:off x="10208895" y="253365000"/>
          <a:ext cx="48260" cy="256540"/>
        </a:xfrm>
        <a:prstGeom prst="rect">
          <a:avLst/>
        </a:prstGeom>
        <a:noFill/>
        <a:ln w="9525">
          <a:noFill/>
        </a:ln>
      </xdr:spPr>
    </xdr:pic>
    <xdr:clientData/>
  </xdr:twoCellAnchor>
  <xdr:twoCellAnchor editAs="oneCell">
    <xdr:from>
      <xdr:col>6</xdr:col>
      <xdr:colOff>0</xdr:colOff>
      <xdr:row>269</xdr:row>
      <xdr:rowOff>0</xdr:rowOff>
    </xdr:from>
    <xdr:to>
      <xdr:col>6</xdr:col>
      <xdr:colOff>67310</xdr:colOff>
      <xdr:row>269</xdr:row>
      <xdr:rowOff>256540</xdr:rowOff>
    </xdr:to>
    <xdr:pic>
      <xdr:nvPicPr>
        <xdr:cNvPr id="77" name="图片 1908" descr="C:\Users\ADMINI~1\AppData\Local\Temp\ksohtml\clip_image9996.png"/>
        <xdr:cNvPicPr>
          <a:picLocks noChangeAspect="1"/>
        </xdr:cNvPicPr>
      </xdr:nvPicPr>
      <xdr:blipFill>
        <a:blip r:embed="rId4"/>
        <a:stretch>
          <a:fillRect/>
        </a:stretch>
      </xdr:blipFill>
      <xdr:spPr>
        <a:xfrm>
          <a:off x="10208895" y="253365000"/>
          <a:ext cx="67310" cy="256540"/>
        </a:xfrm>
        <a:prstGeom prst="rect">
          <a:avLst/>
        </a:prstGeom>
        <a:noFill/>
        <a:ln w="9525">
          <a:noFill/>
        </a:ln>
      </xdr:spPr>
    </xdr:pic>
    <xdr:clientData/>
  </xdr:twoCellAnchor>
  <xdr:twoCellAnchor editAs="oneCell">
    <xdr:from>
      <xdr:col>6</xdr:col>
      <xdr:colOff>0</xdr:colOff>
      <xdr:row>269</xdr:row>
      <xdr:rowOff>0</xdr:rowOff>
    </xdr:from>
    <xdr:to>
      <xdr:col>6</xdr:col>
      <xdr:colOff>85725</xdr:colOff>
      <xdr:row>269</xdr:row>
      <xdr:rowOff>256540</xdr:rowOff>
    </xdr:to>
    <xdr:pic>
      <xdr:nvPicPr>
        <xdr:cNvPr id="78" name="图片 1909" descr="C:\Users\ADMINI~1\AppData\Local\Temp\ksohtml\clip_image9997.png"/>
        <xdr:cNvPicPr>
          <a:picLocks noChangeAspect="1"/>
        </xdr:cNvPicPr>
      </xdr:nvPicPr>
      <xdr:blipFill>
        <a:blip r:embed="rId4"/>
        <a:stretch>
          <a:fillRect/>
        </a:stretch>
      </xdr:blipFill>
      <xdr:spPr>
        <a:xfrm>
          <a:off x="10208895" y="253365000"/>
          <a:ext cx="85725" cy="256540"/>
        </a:xfrm>
        <a:prstGeom prst="rect">
          <a:avLst/>
        </a:prstGeom>
        <a:noFill/>
        <a:ln w="9525">
          <a:noFill/>
        </a:ln>
      </xdr:spPr>
    </xdr:pic>
    <xdr:clientData/>
  </xdr:twoCellAnchor>
  <xdr:twoCellAnchor editAs="oneCell">
    <xdr:from>
      <xdr:col>6</xdr:col>
      <xdr:colOff>0</xdr:colOff>
      <xdr:row>269</xdr:row>
      <xdr:rowOff>0</xdr:rowOff>
    </xdr:from>
    <xdr:to>
      <xdr:col>6</xdr:col>
      <xdr:colOff>104775</xdr:colOff>
      <xdr:row>269</xdr:row>
      <xdr:rowOff>256540</xdr:rowOff>
    </xdr:to>
    <xdr:pic>
      <xdr:nvPicPr>
        <xdr:cNvPr id="79" name="图片 1910" descr="C:\Users\ADMINI~1\AppData\Local\Temp\ksohtml\clip_image9998.png"/>
        <xdr:cNvPicPr>
          <a:picLocks noChangeAspect="1"/>
        </xdr:cNvPicPr>
      </xdr:nvPicPr>
      <xdr:blipFill>
        <a:blip r:embed="rId4"/>
        <a:stretch>
          <a:fillRect/>
        </a:stretch>
      </xdr:blipFill>
      <xdr:spPr>
        <a:xfrm>
          <a:off x="10208895" y="253365000"/>
          <a:ext cx="104775" cy="256540"/>
        </a:xfrm>
        <a:prstGeom prst="rect">
          <a:avLst/>
        </a:prstGeom>
        <a:noFill/>
        <a:ln w="9525">
          <a:noFill/>
        </a:ln>
      </xdr:spPr>
    </xdr:pic>
    <xdr:clientData/>
  </xdr:twoCellAnchor>
  <xdr:twoCellAnchor editAs="oneCell">
    <xdr:from>
      <xdr:col>6</xdr:col>
      <xdr:colOff>0</xdr:colOff>
      <xdr:row>269</xdr:row>
      <xdr:rowOff>0</xdr:rowOff>
    </xdr:from>
    <xdr:to>
      <xdr:col>6</xdr:col>
      <xdr:colOff>123825</xdr:colOff>
      <xdr:row>269</xdr:row>
      <xdr:rowOff>256540</xdr:rowOff>
    </xdr:to>
    <xdr:pic>
      <xdr:nvPicPr>
        <xdr:cNvPr id="80" name="图片 1911" descr="C:\Users\ADMINI~1\AppData\Local\Temp\ksohtml\clip_image9999.png"/>
        <xdr:cNvPicPr>
          <a:picLocks noChangeAspect="1"/>
        </xdr:cNvPicPr>
      </xdr:nvPicPr>
      <xdr:blipFill>
        <a:blip r:embed="rId4"/>
        <a:stretch>
          <a:fillRect/>
        </a:stretch>
      </xdr:blipFill>
      <xdr:spPr>
        <a:xfrm>
          <a:off x="10208895" y="253365000"/>
          <a:ext cx="123825" cy="256540"/>
        </a:xfrm>
        <a:prstGeom prst="rect">
          <a:avLst/>
        </a:prstGeom>
        <a:noFill/>
        <a:ln w="9525">
          <a:noFill/>
        </a:ln>
      </xdr:spPr>
    </xdr:pic>
    <xdr:clientData/>
  </xdr:twoCellAnchor>
  <xdr:twoCellAnchor editAs="oneCell">
    <xdr:from>
      <xdr:col>6</xdr:col>
      <xdr:colOff>0</xdr:colOff>
      <xdr:row>269</xdr:row>
      <xdr:rowOff>0</xdr:rowOff>
    </xdr:from>
    <xdr:to>
      <xdr:col>6</xdr:col>
      <xdr:colOff>142875</xdr:colOff>
      <xdr:row>269</xdr:row>
      <xdr:rowOff>8255</xdr:rowOff>
    </xdr:to>
    <xdr:pic>
      <xdr:nvPicPr>
        <xdr:cNvPr id="81" name="图片 1912" descr="C:\Users\ADMINI~1\AppData\Local\Temp\ksohtml\clip_image10000.png"/>
        <xdr:cNvPicPr>
          <a:picLocks noChangeAspect="1"/>
        </xdr:cNvPicPr>
      </xdr:nvPicPr>
      <xdr:blipFill>
        <a:blip r:embed="rId1"/>
        <a:stretch>
          <a:fillRect/>
        </a:stretch>
      </xdr:blipFill>
      <xdr:spPr>
        <a:xfrm>
          <a:off x="10208895" y="253365000"/>
          <a:ext cx="142875" cy="8255"/>
        </a:xfrm>
        <a:prstGeom prst="rect">
          <a:avLst/>
        </a:prstGeom>
        <a:noFill/>
        <a:ln w="9525">
          <a:noFill/>
        </a:ln>
      </xdr:spPr>
    </xdr:pic>
    <xdr:clientData/>
  </xdr:twoCellAnchor>
  <xdr:twoCellAnchor editAs="oneCell">
    <xdr:from>
      <xdr:col>6</xdr:col>
      <xdr:colOff>0</xdr:colOff>
      <xdr:row>269</xdr:row>
      <xdr:rowOff>0</xdr:rowOff>
    </xdr:from>
    <xdr:to>
      <xdr:col>6</xdr:col>
      <xdr:colOff>161925</xdr:colOff>
      <xdr:row>269</xdr:row>
      <xdr:rowOff>8255</xdr:rowOff>
    </xdr:to>
    <xdr:pic>
      <xdr:nvPicPr>
        <xdr:cNvPr id="82" name="图片 1913" descr="C:\Users\ADMINI~1\AppData\Local\Temp\ksohtml\clip_image10001.png"/>
        <xdr:cNvPicPr>
          <a:picLocks noChangeAspect="1"/>
        </xdr:cNvPicPr>
      </xdr:nvPicPr>
      <xdr:blipFill>
        <a:blip r:embed="rId1"/>
        <a:stretch>
          <a:fillRect/>
        </a:stretch>
      </xdr:blipFill>
      <xdr:spPr>
        <a:xfrm>
          <a:off x="10208895" y="253365000"/>
          <a:ext cx="161925" cy="8255"/>
        </a:xfrm>
        <a:prstGeom prst="rect">
          <a:avLst/>
        </a:prstGeom>
        <a:noFill/>
        <a:ln w="9525">
          <a:noFill/>
        </a:ln>
      </xdr:spPr>
    </xdr:pic>
    <xdr:clientData/>
  </xdr:twoCellAnchor>
  <xdr:twoCellAnchor editAs="oneCell">
    <xdr:from>
      <xdr:col>6</xdr:col>
      <xdr:colOff>0</xdr:colOff>
      <xdr:row>269</xdr:row>
      <xdr:rowOff>0</xdr:rowOff>
    </xdr:from>
    <xdr:to>
      <xdr:col>6</xdr:col>
      <xdr:colOff>172085</xdr:colOff>
      <xdr:row>269</xdr:row>
      <xdr:rowOff>8255</xdr:rowOff>
    </xdr:to>
    <xdr:pic>
      <xdr:nvPicPr>
        <xdr:cNvPr id="83" name="图片 1914" descr="C:\Users\ADMINI~1\AppData\Local\Temp\ksohtml\clip_image10002.png"/>
        <xdr:cNvPicPr>
          <a:picLocks noChangeAspect="1"/>
        </xdr:cNvPicPr>
      </xdr:nvPicPr>
      <xdr:blipFill>
        <a:blip r:embed="rId1"/>
        <a:stretch>
          <a:fillRect/>
        </a:stretch>
      </xdr:blipFill>
      <xdr:spPr>
        <a:xfrm>
          <a:off x="10208895" y="253365000"/>
          <a:ext cx="172085" cy="8255"/>
        </a:xfrm>
        <a:prstGeom prst="rect">
          <a:avLst/>
        </a:prstGeom>
        <a:noFill/>
        <a:ln w="9525">
          <a:noFill/>
        </a:ln>
      </xdr:spPr>
    </xdr:pic>
    <xdr:clientData/>
  </xdr:twoCellAnchor>
  <xdr:twoCellAnchor editAs="oneCell">
    <xdr:from>
      <xdr:col>6</xdr:col>
      <xdr:colOff>0</xdr:colOff>
      <xdr:row>269</xdr:row>
      <xdr:rowOff>0</xdr:rowOff>
    </xdr:from>
    <xdr:to>
      <xdr:col>6</xdr:col>
      <xdr:colOff>172085</xdr:colOff>
      <xdr:row>269</xdr:row>
      <xdr:rowOff>8255</xdr:rowOff>
    </xdr:to>
    <xdr:pic>
      <xdr:nvPicPr>
        <xdr:cNvPr id="84" name="图片 1915" descr="C:\Users\ADMINI~1\AppData\Local\Temp\ksohtml\clip_image10003.png"/>
        <xdr:cNvPicPr>
          <a:picLocks noChangeAspect="1"/>
        </xdr:cNvPicPr>
      </xdr:nvPicPr>
      <xdr:blipFill>
        <a:blip r:embed="rId1"/>
        <a:stretch>
          <a:fillRect/>
        </a:stretch>
      </xdr:blipFill>
      <xdr:spPr>
        <a:xfrm>
          <a:off x="10208895" y="253365000"/>
          <a:ext cx="17208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85" name="图片 2536" descr="C:\Users\ADMINI~1\AppData\Local\Temp\ksohtml\clip_image3795.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86" name="图片 2537" descr="C:\Users\ADMINI~1\AppData\Local\Temp\ksohtml\clip_image3796.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87" name="图片 2538" descr="C:\Users\ADMINI~1\AppData\Local\Temp\ksohtml\clip_image3797.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88" name="图片 2539" descr="C:\Users\ADMINI~1\AppData\Local\Temp\ksohtml\clip_image3798.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89" name="图片 2540" descr="C:\Users\ADMINI~1\AppData\Local\Temp\ksohtml\clip_image3799.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0" name="图片 2541" descr="C:\Users\ADMINI~1\AppData\Local\Temp\ksohtml\clip_image3800.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1" name="图片 2542" descr="C:\Users\ADMINI~1\AppData\Local\Temp\ksohtml\clip_image3801.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2" name="图片 2543" descr="C:\Users\ADMINI~1\AppData\Local\Temp\ksohtml\clip_image3802.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3" name="图片 2544" descr="C:\Users\ADMINI~1\AppData\Local\Temp\ksohtml\clip_image3803.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4" name="图片 2545" descr="C:\Users\ADMINI~1\AppData\Local\Temp\ksohtml\clip_image3804.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5" name="图片 2546" descr="C:\Users\ADMINI~1\AppData\Local\Temp\ksohtml\clip_image3805.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6" name="图片 2547" descr="C:\Users\ADMINI~1\AppData\Local\Temp\ksohtml\clip_image3806.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7" name="图片 2548" descr="C:\Users\ADMINI~1\AppData\Local\Temp\ksohtml\clip_image3807.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8" name="图片 2549" descr="C:\Users\ADMINI~1\AppData\Local\Temp\ksohtml\clip_image3808.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99" name="图片 2550" descr="C:\Users\ADMINI~1\AppData\Local\Temp\ksohtml\clip_image3809.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0" name="图片 2551" descr="C:\Users\ADMINI~1\AppData\Local\Temp\ksohtml\clip_image3810.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1" name="图片 2552" descr="C:\Users\ADMINI~1\AppData\Local\Temp\ksohtml\clip_image3811.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2" name="图片 2553" descr="C:\Users\ADMINI~1\AppData\Local\Temp\ksohtml\clip_image3812.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3" name="图片 2554" descr="C:\Users\ADMINI~1\AppData\Local\Temp\ksohtml\clip_image3813.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4" name="图片 2555" descr="C:\Users\ADMINI~1\AppData\Local\Temp\ksohtml\clip_image3814.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5" name="图片 2556" descr="C:\Users\ADMINI~1\AppData\Local\Temp\ksohtml\clip_image3815.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6" name="图片 2557" descr="C:\Users\ADMINI~1\AppData\Local\Temp\ksohtml\clip_image3816.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7" name="图片 2558" descr="C:\Users\ADMINI~1\AppData\Local\Temp\ksohtml\clip_image3817.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8" name="图片 2559" descr="C:\Users\ADMINI~1\AppData\Local\Temp\ksohtml\clip_image3818.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09" name="图片 2560" descr="C:\Users\ADMINI~1\AppData\Local\Temp\ksohtml\clip_image3819.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10" name="图片 2561" descr="C:\Users\ADMINI~1\AppData\Local\Temp\ksohtml\clip_image3820.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9525</xdr:colOff>
      <xdr:row>269</xdr:row>
      <xdr:rowOff>8255</xdr:rowOff>
    </xdr:to>
    <xdr:pic>
      <xdr:nvPicPr>
        <xdr:cNvPr id="111" name="图片 2562" descr="C:\Users\ADMINI~1\AppData\Local\Temp\ksohtml\clip_image3821.png"/>
        <xdr:cNvPicPr>
          <a:picLocks noChangeAspect="1"/>
        </xdr:cNvPicPr>
      </xdr:nvPicPr>
      <xdr:blipFill>
        <a:blip r:embed="rId1"/>
        <a:stretch>
          <a:fillRect/>
        </a:stretch>
      </xdr:blipFill>
      <xdr:spPr>
        <a:xfrm>
          <a:off x="10208895" y="253365000"/>
          <a:ext cx="9525" cy="8255"/>
        </a:xfrm>
        <a:prstGeom prst="rect">
          <a:avLst/>
        </a:prstGeom>
        <a:noFill/>
        <a:ln w="9525">
          <a:noFill/>
        </a:ln>
      </xdr:spPr>
    </xdr:pic>
    <xdr:clientData/>
  </xdr:twoCellAnchor>
  <xdr:twoCellAnchor editAs="oneCell">
    <xdr:from>
      <xdr:col>6</xdr:col>
      <xdr:colOff>0</xdr:colOff>
      <xdr:row>269</xdr:row>
      <xdr:rowOff>0</xdr:rowOff>
    </xdr:from>
    <xdr:to>
      <xdr:col>6</xdr:col>
      <xdr:colOff>10160</xdr:colOff>
      <xdr:row>269</xdr:row>
      <xdr:rowOff>8255</xdr:rowOff>
    </xdr:to>
    <xdr:pic>
      <xdr:nvPicPr>
        <xdr:cNvPr id="112" name="图片 2563" descr="C:\Users\ADMINI~1\AppData\Local\Temp\ksohtml\clip_image3822.png"/>
        <xdr:cNvPicPr>
          <a:picLocks noChangeAspect="1"/>
        </xdr:cNvPicPr>
      </xdr:nvPicPr>
      <xdr:blipFill>
        <a:blip r:embed="rId1"/>
        <a:stretch>
          <a:fillRect/>
        </a:stretch>
      </xdr:blipFill>
      <xdr:spPr>
        <a:xfrm>
          <a:off x="10208895" y="253365000"/>
          <a:ext cx="10160" cy="8255"/>
        </a:xfrm>
        <a:prstGeom prst="rect">
          <a:avLst/>
        </a:prstGeom>
        <a:noFill/>
        <a:ln w="9525">
          <a:noFill/>
        </a:ln>
      </xdr:spPr>
    </xdr:pic>
    <xdr:clientData/>
  </xdr:twoCellAnchor>
  <xdr:twoCellAnchor editAs="oneCell">
    <xdr:from>
      <xdr:col>6</xdr:col>
      <xdr:colOff>0</xdr:colOff>
      <xdr:row>269</xdr:row>
      <xdr:rowOff>0</xdr:rowOff>
    </xdr:from>
    <xdr:to>
      <xdr:col>6</xdr:col>
      <xdr:colOff>29210</xdr:colOff>
      <xdr:row>269</xdr:row>
      <xdr:rowOff>8255</xdr:rowOff>
    </xdr:to>
    <xdr:pic>
      <xdr:nvPicPr>
        <xdr:cNvPr id="113" name="图片 2564" descr="C:\Users\ADMINI~1\AppData\Local\Temp\ksohtml\clip_image3823.png"/>
        <xdr:cNvPicPr>
          <a:picLocks noChangeAspect="1"/>
        </xdr:cNvPicPr>
      </xdr:nvPicPr>
      <xdr:blipFill>
        <a:blip r:embed="rId1"/>
        <a:stretch>
          <a:fillRect/>
        </a:stretch>
      </xdr:blipFill>
      <xdr:spPr>
        <a:xfrm>
          <a:off x="10208895" y="253365000"/>
          <a:ext cx="29210" cy="8255"/>
        </a:xfrm>
        <a:prstGeom prst="rect">
          <a:avLst/>
        </a:prstGeom>
        <a:noFill/>
        <a:ln w="9525">
          <a:noFill/>
        </a:ln>
      </xdr:spPr>
    </xdr:pic>
    <xdr:clientData/>
  </xdr:twoCellAnchor>
  <xdr:twoCellAnchor editAs="oneCell">
    <xdr:from>
      <xdr:col>6</xdr:col>
      <xdr:colOff>0</xdr:colOff>
      <xdr:row>269</xdr:row>
      <xdr:rowOff>0</xdr:rowOff>
    </xdr:from>
    <xdr:to>
      <xdr:col>6</xdr:col>
      <xdr:colOff>48260</xdr:colOff>
      <xdr:row>269</xdr:row>
      <xdr:rowOff>8255</xdr:rowOff>
    </xdr:to>
    <xdr:pic>
      <xdr:nvPicPr>
        <xdr:cNvPr id="114" name="图片 2565" descr="C:\Users\ADMINI~1\AppData\Local\Temp\ksohtml\clip_image3824.png"/>
        <xdr:cNvPicPr>
          <a:picLocks noChangeAspect="1"/>
        </xdr:cNvPicPr>
      </xdr:nvPicPr>
      <xdr:blipFill>
        <a:blip r:embed="rId1"/>
        <a:stretch>
          <a:fillRect/>
        </a:stretch>
      </xdr:blipFill>
      <xdr:spPr>
        <a:xfrm>
          <a:off x="10208895" y="253365000"/>
          <a:ext cx="48260" cy="8255"/>
        </a:xfrm>
        <a:prstGeom prst="rect">
          <a:avLst/>
        </a:prstGeom>
        <a:noFill/>
        <a:ln w="9525">
          <a:noFill/>
        </a:ln>
      </xdr:spPr>
    </xdr:pic>
    <xdr:clientData/>
  </xdr:twoCellAnchor>
  <xdr:twoCellAnchor editAs="oneCell">
    <xdr:from>
      <xdr:col>6</xdr:col>
      <xdr:colOff>0</xdr:colOff>
      <xdr:row>269</xdr:row>
      <xdr:rowOff>0</xdr:rowOff>
    </xdr:from>
    <xdr:to>
      <xdr:col>6</xdr:col>
      <xdr:colOff>67310</xdr:colOff>
      <xdr:row>269</xdr:row>
      <xdr:rowOff>8255</xdr:rowOff>
    </xdr:to>
    <xdr:pic>
      <xdr:nvPicPr>
        <xdr:cNvPr id="115" name="图片 2566" descr="C:\Users\ADMINI~1\AppData\Local\Temp\ksohtml\clip_image3825.png"/>
        <xdr:cNvPicPr>
          <a:picLocks noChangeAspect="1"/>
        </xdr:cNvPicPr>
      </xdr:nvPicPr>
      <xdr:blipFill>
        <a:blip r:embed="rId1"/>
        <a:stretch>
          <a:fillRect/>
        </a:stretch>
      </xdr:blipFill>
      <xdr:spPr>
        <a:xfrm>
          <a:off x="10208895" y="253365000"/>
          <a:ext cx="67310" cy="8255"/>
        </a:xfrm>
        <a:prstGeom prst="rect">
          <a:avLst/>
        </a:prstGeom>
        <a:noFill/>
        <a:ln w="9525">
          <a:noFill/>
        </a:ln>
      </xdr:spPr>
    </xdr:pic>
    <xdr:clientData/>
  </xdr:twoCellAnchor>
  <xdr:twoCellAnchor editAs="oneCell">
    <xdr:from>
      <xdr:col>6</xdr:col>
      <xdr:colOff>0</xdr:colOff>
      <xdr:row>269</xdr:row>
      <xdr:rowOff>0</xdr:rowOff>
    </xdr:from>
    <xdr:to>
      <xdr:col>6</xdr:col>
      <xdr:colOff>85725</xdr:colOff>
      <xdr:row>269</xdr:row>
      <xdr:rowOff>8255</xdr:rowOff>
    </xdr:to>
    <xdr:pic>
      <xdr:nvPicPr>
        <xdr:cNvPr id="116" name="图片 2567" descr="C:\Users\ADMINI~1\AppData\Local\Temp\ksohtml\clip_image3826.png"/>
        <xdr:cNvPicPr>
          <a:picLocks noChangeAspect="1"/>
        </xdr:cNvPicPr>
      </xdr:nvPicPr>
      <xdr:blipFill>
        <a:blip r:embed="rId1"/>
        <a:stretch>
          <a:fillRect/>
        </a:stretch>
      </xdr:blipFill>
      <xdr:spPr>
        <a:xfrm>
          <a:off x="10208895" y="253365000"/>
          <a:ext cx="85725" cy="8255"/>
        </a:xfrm>
        <a:prstGeom prst="rect">
          <a:avLst/>
        </a:prstGeom>
        <a:noFill/>
        <a:ln w="9525">
          <a:noFill/>
        </a:ln>
      </xdr:spPr>
    </xdr:pic>
    <xdr:clientData/>
  </xdr:twoCellAnchor>
  <xdr:twoCellAnchor editAs="oneCell">
    <xdr:from>
      <xdr:col>6</xdr:col>
      <xdr:colOff>0</xdr:colOff>
      <xdr:row>269</xdr:row>
      <xdr:rowOff>0</xdr:rowOff>
    </xdr:from>
    <xdr:to>
      <xdr:col>6</xdr:col>
      <xdr:colOff>104775</xdr:colOff>
      <xdr:row>269</xdr:row>
      <xdr:rowOff>8255</xdr:rowOff>
    </xdr:to>
    <xdr:pic>
      <xdr:nvPicPr>
        <xdr:cNvPr id="117" name="图片 2568" descr="C:\Users\ADMINI~1\AppData\Local\Temp\ksohtml\clip_image3827.png"/>
        <xdr:cNvPicPr>
          <a:picLocks noChangeAspect="1"/>
        </xdr:cNvPicPr>
      </xdr:nvPicPr>
      <xdr:blipFill>
        <a:blip r:embed="rId1"/>
        <a:stretch>
          <a:fillRect/>
        </a:stretch>
      </xdr:blipFill>
      <xdr:spPr>
        <a:xfrm>
          <a:off x="10208895" y="253365000"/>
          <a:ext cx="104775" cy="8255"/>
        </a:xfrm>
        <a:prstGeom prst="rect">
          <a:avLst/>
        </a:prstGeom>
        <a:noFill/>
        <a:ln w="9525">
          <a:noFill/>
        </a:ln>
      </xdr:spPr>
    </xdr:pic>
    <xdr:clientData/>
  </xdr:twoCellAnchor>
  <xdr:twoCellAnchor editAs="oneCell">
    <xdr:from>
      <xdr:col>6</xdr:col>
      <xdr:colOff>0</xdr:colOff>
      <xdr:row>269</xdr:row>
      <xdr:rowOff>0</xdr:rowOff>
    </xdr:from>
    <xdr:to>
      <xdr:col>6</xdr:col>
      <xdr:colOff>123825</xdr:colOff>
      <xdr:row>269</xdr:row>
      <xdr:rowOff>8255</xdr:rowOff>
    </xdr:to>
    <xdr:pic>
      <xdr:nvPicPr>
        <xdr:cNvPr id="118" name="图片 2569" descr="C:\Users\ADMINI~1\AppData\Local\Temp\ksohtml\clip_image3828.png"/>
        <xdr:cNvPicPr>
          <a:picLocks noChangeAspect="1"/>
        </xdr:cNvPicPr>
      </xdr:nvPicPr>
      <xdr:blipFill>
        <a:blip r:embed="rId1"/>
        <a:stretch>
          <a:fillRect/>
        </a:stretch>
      </xdr:blipFill>
      <xdr:spPr>
        <a:xfrm>
          <a:off x="10208895" y="253365000"/>
          <a:ext cx="123825" cy="8255"/>
        </a:xfrm>
        <a:prstGeom prst="rect">
          <a:avLst/>
        </a:prstGeom>
        <a:noFill/>
        <a:ln w="9525">
          <a:noFill/>
        </a:ln>
      </xdr:spPr>
    </xdr:pic>
    <xdr:clientData/>
  </xdr:twoCellAnchor>
  <xdr:twoCellAnchor editAs="oneCell">
    <xdr:from>
      <xdr:col>6</xdr:col>
      <xdr:colOff>0</xdr:colOff>
      <xdr:row>269</xdr:row>
      <xdr:rowOff>0</xdr:rowOff>
    </xdr:from>
    <xdr:to>
      <xdr:col>6</xdr:col>
      <xdr:colOff>142875</xdr:colOff>
      <xdr:row>269</xdr:row>
      <xdr:rowOff>8255</xdr:rowOff>
    </xdr:to>
    <xdr:pic>
      <xdr:nvPicPr>
        <xdr:cNvPr id="119" name="图片 2570" descr="C:\Users\ADMINI~1\AppData\Local\Temp\ksohtml\clip_image3829.png"/>
        <xdr:cNvPicPr>
          <a:picLocks noChangeAspect="1"/>
        </xdr:cNvPicPr>
      </xdr:nvPicPr>
      <xdr:blipFill>
        <a:blip r:embed="rId1"/>
        <a:stretch>
          <a:fillRect/>
        </a:stretch>
      </xdr:blipFill>
      <xdr:spPr>
        <a:xfrm>
          <a:off x="10208895" y="253365000"/>
          <a:ext cx="142875" cy="8255"/>
        </a:xfrm>
        <a:prstGeom prst="rect">
          <a:avLst/>
        </a:prstGeom>
        <a:noFill/>
        <a:ln w="9525">
          <a:noFill/>
        </a:ln>
      </xdr:spPr>
    </xdr:pic>
    <xdr:clientData/>
  </xdr:twoCellAnchor>
  <xdr:twoCellAnchor editAs="oneCell">
    <xdr:from>
      <xdr:col>6</xdr:col>
      <xdr:colOff>0</xdr:colOff>
      <xdr:row>269</xdr:row>
      <xdr:rowOff>0</xdr:rowOff>
    </xdr:from>
    <xdr:to>
      <xdr:col>6</xdr:col>
      <xdr:colOff>161925</xdr:colOff>
      <xdr:row>269</xdr:row>
      <xdr:rowOff>8255</xdr:rowOff>
    </xdr:to>
    <xdr:pic>
      <xdr:nvPicPr>
        <xdr:cNvPr id="120" name="图片 2571" descr="C:\Users\ADMINI~1\AppData\Local\Temp\ksohtml\clip_image3830.png"/>
        <xdr:cNvPicPr>
          <a:picLocks noChangeAspect="1"/>
        </xdr:cNvPicPr>
      </xdr:nvPicPr>
      <xdr:blipFill>
        <a:blip r:embed="rId1"/>
        <a:stretch>
          <a:fillRect/>
        </a:stretch>
      </xdr:blipFill>
      <xdr:spPr>
        <a:xfrm>
          <a:off x="10208895" y="253365000"/>
          <a:ext cx="161925" cy="8255"/>
        </a:xfrm>
        <a:prstGeom prst="rect">
          <a:avLst/>
        </a:prstGeom>
        <a:noFill/>
        <a:ln w="9525">
          <a:noFill/>
        </a:ln>
      </xdr:spPr>
    </xdr:pic>
    <xdr:clientData/>
  </xdr:twoCellAnchor>
  <xdr:twoCellAnchor editAs="oneCell">
    <xdr:from>
      <xdr:col>6</xdr:col>
      <xdr:colOff>0</xdr:colOff>
      <xdr:row>269</xdr:row>
      <xdr:rowOff>0</xdr:rowOff>
    </xdr:from>
    <xdr:to>
      <xdr:col>6</xdr:col>
      <xdr:colOff>172085</xdr:colOff>
      <xdr:row>269</xdr:row>
      <xdr:rowOff>8255</xdr:rowOff>
    </xdr:to>
    <xdr:pic>
      <xdr:nvPicPr>
        <xdr:cNvPr id="121" name="图片 2572" descr="C:\Users\ADMINI~1\AppData\Local\Temp\ksohtml\clip_image3831.png"/>
        <xdr:cNvPicPr>
          <a:picLocks noChangeAspect="1"/>
        </xdr:cNvPicPr>
      </xdr:nvPicPr>
      <xdr:blipFill>
        <a:blip r:embed="rId1"/>
        <a:stretch>
          <a:fillRect/>
        </a:stretch>
      </xdr:blipFill>
      <xdr:spPr>
        <a:xfrm>
          <a:off x="10208895" y="253365000"/>
          <a:ext cx="172085" cy="8255"/>
        </a:xfrm>
        <a:prstGeom prst="rect">
          <a:avLst/>
        </a:prstGeom>
        <a:noFill/>
        <a:ln w="9525">
          <a:noFill/>
        </a:ln>
      </xdr:spPr>
    </xdr:pic>
    <xdr:clientData/>
  </xdr:twoCellAnchor>
  <xdr:twoCellAnchor editAs="oneCell">
    <xdr:from>
      <xdr:col>6</xdr:col>
      <xdr:colOff>0</xdr:colOff>
      <xdr:row>269</xdr:row>
      <xdr:rowOff>0</xdr:rowOff>
    </xdr:from>
    <xdr:to>
      <xdr:col>6</xdr:col>
      <xdr:colOff>172085</xdr:colOff>
      <xdr:row>269</xdr:row>
      <xdr:rowOff>8255</xdr:rowOff>
    </xdr:to>
    <xdr:pic>
      <xdr:nvPicPr>
        <xdr:cNvPr id="122" name="图片 2573" descr="C:\Users\ADMINI~1\AppData\Local\Temp\ksohtml\clip_image3832.png"/>
        <xdr:cNvPicPr>
          <a:picLocks noChangeAspect="1"/>
        </xdr:cNvPicPr>
      </xdr:nvPicPr>
      <xdr:blipFill>
        <a:blip r:embed="rId1"/>
        <a:stretch>
          <a:fillRect/>
        </a:stretch>
      </xdr:blipFill>
      <xdr:spPr>
        <a:xfrm>
          <a:off x="10208895" y="253365000"/>
          <a:ext cx="17208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23" name="图片 1702" descr="C:\Users\ADMINI~1\AppData\Local\Temp\ksohtml\clip_image979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24" name="图片 1703" descr="C:\Users\ADMINI~1\AppData\Local\Temp\ksohtml\clip_image979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25" name="图片 1704" descr="C:\Users\ADMINI~1\AppData\Local\Temp\ksohtml\clip_image979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26" name="图片 1705" descr="C:\Users\ADMINI~1\AppData\Local\Temp\ksohtml\clip_image979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27" name="图片 1706" descr="C:\Users\ADMINI~1\AppData\Local\Temp\ksohtml\clip_image979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28" name="图片 1707" descr="C:\Users\ADMINI~1\AppData\Local\Temp\ksohtml\clip_image979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29" name="图片 1708" descr="C:\Users\ADMINI~1\AppData\Local\Temp\ksohtml\clip_image979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0" name="图片 1709" descr="C:\Users\ADMINI~1\AppData\Local\Temp\ksohtml\clip_image979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1" name="图片 1710" descr="C:\Users\ADMINI~1\AppData\Local\Temp\ksohtml\clip_image979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2" name="图片 1711" descr="C:\Users\ADMINI~1\AppData\Local\Temp\ksohtml\clip_image979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3" name="图片 1712" descr="C:\Users\ADMINI~1\AppData\Local\Temp\ksohtml\clip_image980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4" name="图片 1713" descr="C:\Users\ADMINI~1\AppData\Local\Temp\ksohtml\clip_image980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5" name="图片 1714" descr="C:\Users\ADMINI~1\AppData\Local\Temp\ksohtml\clip_image980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6" name="图片 1715" descr="C:\Users\ADMINI~1\AppData\Local\Temp\ksohtml\clip_image980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7" name="图片 1716" descr="C:\Users\ADMINI~1\AppData\Local\Temp\ksohtml\clip_image980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8" name="图片 1717" descr="C:\Users\ADMINI~1\AppData\Local\Temp\ksohtml\clip_image980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39" name="图片 1718" descr="C:\Users\ADMINI~1\AppData\Local\Temp\ksohtml\clip_image980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0" name="图片 1719" descr="C:\Users\ADMINI~1\AppData\Local\Temp\ksohtml\clip_image980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1" name="图片 1720" descr="C:\Users\ADMINI~1\AppData\Local\Temp\ksohtml\clip_image980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2" name="图片 1721" descr="C:\Users\ADMINI~1\AppData\Local\Temp\ksohtml\clip_image980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3" name="图片 1727" descr="C:\Users\ADMINI~1\AppData\Local\Temp\ksohtml\clip_image981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4" name="图片 1728" descr="C:\Users\ADMINI~1\AppData\Local\Temp\ksohtml\clip_image981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5" name="图片 1729" descr="C:\Users\ADMINI~1\AppData\Local\Temp\ksohtml\clip_image981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6" name="图片 1730" descr="C:\Users\ADMINI~1\AppData\Local\Temp\ksohtml\clip_image981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7" name="图片 1731" descr="C:\Users\ADMINI~1\AppData\Local\Temp\ksohtml\clip_image981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8" name="图片 1732" descr="C:\Users\ADMINI~1\AppData\Local\Temp\ksohtml\clip_image982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49" name="图片 1733" descr="C:\Users\ADMINI~1\AppData\Local\Temp\ksohtml\clip_image982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50" name="图片 1734" descr="C:\Users\ADMINI~1\AppData\Local\Temp\ksohtml\clip_image982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51" name="图片 1735" descr="C:\Users\ADMINI~1\AppData\Local\Temp\ksohtml\clip_image982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52" name="图片 1736" descr="C:\Users\ADMINI~1\AppData\Local\Temp\ksohtml\clip_image982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53" name="图片 1737" descr="C:\Users\ADMINI~1\AppData\Local\Temp\ksohtml\clip_image9825.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54" name="图片 1738" descr="C:\Users\ADMINI~1\AppData\Local\Temp\ksohtml\clip_image9826.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55" name="图片 1739" descr="C:\Users\ADMINI~1\AppData\Local\Temp\ksohtml\clip_image9827.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56" name="图片 1740" descr="C:\Users\ADMINI~1\AppData\Local\Temp\ksohtml\clip_image9828.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57" name="图片 1741" descr="C:\Users\ADMINI~1\AppData\Local\Temp\ksohtml\clip_image9829.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58" name="图片 1742" descr="C:\Users\ADMINI~1\AppData\Local\Temp\ksohtml\clip_image9830.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59" name="图片 1743" descr="C:\Users\ADMINI~1\AppData\Local\Temp\ksohtml\clip_image9831.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60" name="图片 1744" descr="C:\Users\ADMINI~1\AppData\Local\Temp\ksohtml\clip_image9832.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61" name="图片 1745" descr="C:\Users\ADMINI~1\AppData\Local\Temp\ksohtml\clip_image9833.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162" name="图片 1746" descr="C:\Users\ADMINI~1\AppData\Local\Temp\ksohtml\clip_image9834.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63" name="图片 1747" descr="C:\Users\ADMINI~1\AppData\Local\Temp\ksohtml\clip_image983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64" name="图片 1748" descr="C:\Users\ADMINI~1\AppData\Local\Temp\ksohtml\clip_image983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65" name="图片 1749" descr="C:\Users\ADMINI~1\AppData\Local\Temp\ksohtml\clip_image983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66" name="图片 1750" descr="C:\Users\ADMINI~1\AppData\Local\Temp\ksohtml\clip_image983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67" name="图片 1751" descr="C:\Users\ADMINI~1\AppData\Local\Temp\ksohtml\clip_image983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68" name="图片 1752" descr="C:\Users\ADMINI~1\AppData\Local\Temp\ksohtml\clip_image984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69" name="图片 1753" descr="C:\Users\ADMINI~1\AppData\Local\Temp\ksohtml\clip_image984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0" name="图片 1754" descr="C:\Users\ADMINI~1\AppData\Local\Temp\ksohtml\clip_image984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1" name="图片 1755" descr="C:\Users\ADMINI~1\AppData\Local\Temp\ksohtml\clip_image984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2" name="图片 1756" descr="C:\Users\ADMINI~1\AppData\Local\Temp\ksohtml\clip_image984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3" name="图片 1757" descr="C:\Users\ADMINI~1\AppData\Local\Temp\ksohtml\clip_image984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4" name="图片 1758" descr="C:\Users\ADMINI~1\AppData\Local\Temp\ksohtml\clip_image984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5" name="图片 1759" descr="C:\Users\ADMINI~1\AppData\Local\Temp\ksohtml\clip_image984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6" name="图片 1760" descr="C:\Users\ADMINI~1\AppData\Local\Temp\ksohtml\clip_image984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7" name="图片 1761" descr="C:\Users\ADMINI~1\AppData\Local\Temp\ksohtml\clip_image984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8" name="图片 1762" descr="C:\Users\ADMINI~1\AppData\Local\Temp\ksohtml\clip_image985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79" name="图片 1763" descr="C:\Users\ADMINI~1\AppData\Local\Temp\ksohtml\clip_image985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0" name="图片 1764" descr="C:\Users\ADMINI~1\AppData\Local\Temp\ksohtml\clip_image985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1" name="图片 1765" descr="C:\Users\ADMINI~1\AppData\Local\Temp\ksohtml\clip_image985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2" name="图片 1766" descr="C:\Users\ADMINI~1\AppData\Local\Temp\ksohtml\clip_image985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3" name="图片 1767" descr="C:\Users\ADMINI~1\AppData\Local\Temp\ksohtml\clip_image985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4" name="图片 1768" descr="C:\Users\ADMINI~1\AppData\Local\Temp\ksohtml\clip_image985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5" name="图片 1769" descr="C:\Users\ADMINI~1\AppData\Local\Temp\ksohtml\clip_image985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6" name="图片 1770" descr="C:\Users\ADMINI~1\AppData\Local\Temp\ksohtml\clip_image985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7" name="图片 1771" descr="C:\Users\ADMINI~1\AppData\Local\Temp\ksohtml\clip_image985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8" name="图片 1772" descr="C:\Users\ADMINI~1\AppData\Local\Temp\ksohtml\clip_image986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89" name="图片 1773" descr="C:\Users\ADMINI~1\AppData\Local\Temp\ksohtml\clip_image986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0" name="图片 1774" descr="C:\Users\ADMINI~1\AppData\Local\Temp\ksohtml\clip_image986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1" name="图片 1775" descr="C:\Users\ADMINI~1\AppData\Local\Temp\ksohtml\clip_image986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2" name="图片 1776" descr="C:\Users\ADMINI~1\AppData\Local\Temp\ksohtml\clip_image986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3" name="图片 1782" descr="C:\Users\ADMINI~1\AppData\Local\Temp\ksohtml\clip_image987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4" name="图片 1783" descr="C:\Users\ADMINI~1\AppData\Local\Temp\ksohtml\clip_image987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5" name="图片 1784" descr="C:\Users\ADMINI~1\AppData\Local\Temp\ksohtml\clip_image987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6" name="图片 1785" descr="C:\Users\ADMINI~1\AppData\Local\Temp\ksohtml\clip_image987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7" name="图片 1786" descr="C:\Users\ADMINI~1\AppData\Local\Temp\ksohtml\clip_image987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8" name="图片 1787" descr="C:\Users\ADMINI~1\AppData\Local\Temp\ksohtml\clip_image987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199" name="图片 1788" descr="C:\Users\ADMINI~1\AppData\Local\Temp\ksohtml\clip_image987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00" name="图片 1789" descr="C:\Users\ADMINI~1\AppData\Local\Temp\ksohtml\clip_image987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01" name="图片 1790" descr="C:\Users\ADMINI~1\AppData\Local\Temp\ksohtml\clip_image987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02" name="图片 1791" descr="C:\Users\ADMINI~1\AppData\Local\Temp\ksohtml\clip_image987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03" name="图片 1792" descr="C:\Users\ADMINI~1\AppData\Local\Temp\ksohtml\clip_image9880.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04" name="图片 1793" descr="C:\Users\ADMINI~1\AppData\Local\Temp\ksohtml\clip_image9881.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05" name="图片 1794" descr="C:\Users\ADMINI~1\AppData\Local\Temp\ksohtml\clip_image9882.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06" name="图片 1795" descr="C:\Users\ADMINI~1\AppData\Local\Temp\ksohtml\clip_image9883.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07" name="图片 1796" descr="C:\Users\ADMINI~1\AppData\Local\Temp\ksohtml\clip_image9884.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08" name="图片 1797" descr="C:\Users\ADMINI~1\AppData\Local\Temp\ksohtml\clip_image9885.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09" name="图片 1798" descr="C:\Users\ADMINI~1\AppData\Local\Temp\ksohtml\clip_image9886.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10" name="图片 1799" descr="C:\Users\ADMINI~1\AppData\Local\Temp\ksohtml\clip_image9887.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11" name="图片 1800" descr="C:\Users\ADMINI~1\AppData\Local\Temp\ksohtml\clip_image9888.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12" name="图片 1801" descr="C:\Users\ADMINI~1\AppData\Local\Temp\ksohtml\clip_image9889.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13" name="图片 1802" descr="C:\Users\ADMINI~1\AppData\Local\Temp\ksohtml\clip_image989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14" name="图片 1803" descr="C:\Users\ADMINI~1\AppData\Local\Temp\ksohtml\clip_image989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15" name="图片 1804" descr="C:\Users\ADMINI~1\AppData\Local\Temp\ksohtml\clip_image989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16" name="图片 1805" descr="C:\Users\ADMINI~1\AppData\Local\Temp\ksohtml\clip_image989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17" name="图片 1806" descr="C:\Users\ADMINI~1\AppData\Local\Temp\ksohtml\clip_image989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18" name="图片 1807" descr="C:\Users\ADMINI~1\AppData\Local\Temp\ksohtml\clip_image989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19" name="图片 1808" descr="C:\Users\ADMINI~1\AppData\Local\Temp\ksohtml\clip_image989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0" name="图片 1809" descr="C:\Users\ADMINI~1\AppData\Local\Temp\ksohtml\clip_image989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1" name="图片 1810" descr="C:\Users\ADMINI~1\AppData\Local\Temp\ksohtml\clip_image989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2" name="图片 1811" descr="C:\Users\ADMINI~1\AppData\Local\Temp\ksohtml\clip_image989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3" name="图片 1812" descr="C:\Users\ADMINI~1\AppData\Local\Temp\ksohtml\clip_image990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4" name="图片 1813" descr="C:\Users\ADMINI~1\AppData\Local\Temp\ksohtml\clip_image990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5" name="图片 1814" descr="C:\Users\ADMINI~1\AppData\Local\Temp\ksohtml\clip_image990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6" name="图片 1815" descr="C:\Users\ADMINI~1\AppData\Local\Temp\ksohtml\clip_image990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7" name="图片 1816" descr="C:\Users\ADMINI~1\AppData\Local\Temp\ksohtml\clip_image990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8" name="图片 1817" descr="C:\Users\ADMINI~1\AppData\Local\Temp\ksohtml\clip_image990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29" name="图片 1818" descr="C:\Users\ADMINI~1\AppData\Local\Temp\ksohtml\clip_image990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0" name="图片 1819" descr="C:\Users\ADMINI~1\AppData\Local\Temp\ksohtml\clip_image990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1" name="图片 1820" descr="C:\Users\ADMINI~1\AppData\Local\Temp\ksohtml\clip_image990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2" name="图片 1821" descr="C:\Users\ADMINI~1\AppData\Local\Temp\ksohtml\clip_image990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3" name="图片 1822" descr="C:\Users\ADMINI~1\AppData\Local\Temp\ksohtml\clip_image991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4" name="图片 1823" descr="C:\Users\ADMINI~1\AppData\Local\Temp\ksohtml\clip_image991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5" name="图片 1824" descr="C:\Users\ADMINI~1\AppData\Local\Temp\ksohtml\clip_image991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6" name="图片 1825" descr="C:\Users\ADMINI~1\AppData\Local\Temp\ksohtml\clip_image991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7" name="图片 1826" descr="C:\Users\ADMINI~1\AppData\Local\Temp\ksohtml\clip_image991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8" name="图片 1827" descr="C:\Users\ADMINI~1\AppData\Local\Temp\ksohtml\clip_image991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39" name="图片 1828" descr="C:\Users\ADMINI~1\AppData\Local\Temp\ksohtml\clip_image991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0" name="图片 1829" descr="C:\Users\ADMINI~1\AppData\Local\Temp\ksohtml\clip_image991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1" name="图片 1830" descr="C:\Users\ADMINI~1\AppData\Local\Temp\ksohtml\clip_image991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2" name="图片 1831" descr="C:\Users\ADMINI~1\AppData\Local\Temp\ksohtml\clip_image991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3" name="图片 1837" descr="C:\Users\ADMINI~1\AppData\Local\Temp\ksohtml\clip_image992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4" name="图片 1838" descr="C:\Users\ADMINI~1\AppData\Local\Temp\ksohtml\clip_image992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5" name="图片 1839" descr="C:\Users\ADMINI~1\AppData\Local\Temp\ksohtml\clip_image992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6" name="图片 1840" descr="C:\Users\ADMINI~1\AppData\Local\Temp\ksohtml\clip_image992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7" name="图片 1841" descr="C:\Users\ADMINI~1\AppData\Local\Temp\ksohtml\clip_image992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8" name="图片 1842" descr="C:\Users\ADMINI~1\AppData\Local\Temp\ksohtml\clip_image993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49" name="图片 1843" descr="C:\Users\ADMINI~1\AppData\Local\Temp\ksohtml\clip_image993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50" name="图片 1844" descr="C:\Users\ADMINI~1\AppData\Local\Temp\ksohtml\clip_image993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51" name="图片 1845" descr="C:\Users\ADMINI~1\AppData\Local\Temp\ksohtml\clip_image993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52" name="图片 1846" descr="C:\Users\ADMINI~1\AppData\Local\Temp\ksohtml\clip_image993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53" name="图片 1847" descr="C:\Users\ADMINI~1\AppData\Local\Temp\ksohtml\clip_image9935.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54" name="图片 1848" descr="C:\Users\ADMINI~1\AppData\Local\Temp\ksohtml\clip_image9936.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55" name="图片 1849" descr="C:\Users\ADMINI~1\AppData\Local\Temp\ksohtml\clip_image9937.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56" name="图片 1850" descr="C:\Users\ADMINI~1\AppData\Local\Temp\ksohtml\clip_image9938.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57" name="图片 1851" descr="C:\Users\ADMINI~1\AppData\Local\Temp\ksohtml\clip_image9939.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58" name="图片 1852" descr="C:\Users\ADMINI~1\AppData\Local\Temp\ksohtml\clip_image9940.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59" name="图片 1853" descr="C:\Users\ADMINI~1\AppData\Local\Temp\ksohtml\clip_image9941.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60" name="图片 1854" descr="C:\Users\ADMINI~1\AppData\Local\Temp\ksohtml\clip_image9942.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61" name="图片 1855" descr="C:\Users\ADMINI~1\AppData\Local\Temp\ksohtml\clip_image9943.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256540</xdr:rowOff>
    </xdr:to>
    <xdr:pic>
      <xdr:nvPicPr>
        <xdr:cNvPr id="262" name="图片 1856" descr="C:\Users\ADMINI~1\AppData\Local\Temp\ksohtml\clip_image9944.png"/>
        <xdr:cNvPicPr>
          <a:picLocks noChangeAspect="1"/>
        </xdr:cNvPicPr>
      </xdr:nvPicPr>
      <xdr:blipFill>
        <a:blip r:embed="rId4"/>
        <a:stretch>
          <a:fillRect/>
        </a:stretch>
      </xdr:blipFill>
      <xdr:spPr>
        <a:xfrm>
          <a:off x="5404485" y="253365000"/>
          <a:ext cx="10795" cy="25654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63" name="图片 1857" descr="C:\Users\ADMINI~1\AppData\Local\Temp\ksohtml\clip_image994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64" name="图片 1858" descr="C:\Users\ADMINI~1\AppData\Local\Temp\ksohtml\clip_image994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65" name="图片 1859" descr="C:\Users\ADMINI~1\AppData\Local\Temp\ksohtml\clip_image994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66" name="图片 1860" descr="C:\Users\ADMINI~1\AppData\Local\Temp\ksohtml\clip_image994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67" name="图片 1861" descr="C:\Users\ADMINI~1\AppData\Local\Temp\ksohtml\clip_image994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68" name="图片 1862" descr="C:\Users\ADMINI~1\AppData\Local\Temp\ksohtml\clip_image995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69" name="图片 1863" descr="C:\Users\ADMINI~1\AppData\Local\Temp\ksohtml\clip_image995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0" name="图片 1864" descr="C:\Users\ADMINI~1\AppData\Local\Temp\ksohtml\clip_image995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1" name="图片 1865" descr="C:\Users\ADMINI~1\AppData\Local\Temp\ksohtml\clip_image995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2" name="图片 1866" descr="C:\Users\ADMINI~1\AppData\Local\Temp\ksohtml\clip_image995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3" name="图片 1867" descr="C:\Users\ADMINI~1\AppData\Local\Temp\ksohtml\clip_image995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4" name="图片 1868" descr="C:\Users\ADMINI~1\AppData\Local\Temp\ksohtml\clip_image995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5" name="图片 1869" descr="C:\Users\ADMINI~1\AppData\Local\Temp\ksohtml\clip_image995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6" name="图片 1870" descr="C:\Users\ADMINI~1\AppData\Local\Temp\ksohtml\clip_image995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7" name="图片 1871" descr="C:\Users\ADMINI~1\AppData\Local\Temp\ksohtml\clip_image995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8" name="图片 1872" descr="C:\Users\ADMINI~1\AppData\Local\Temp\ksohtml\clip_image996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79" name="图片 1873" descr="C:\Users\ADMINI~1\AppData\Local\Temp\ksohtml\clip_image996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80" name="图片 1874" descr="C:\Users\ADMINI~1\AppData\Local\Temp\ksohtml\clip_image996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81" name="图片 1875" descr="C:\Users\ADMINI~1\AppData\Local\Temp\ksohtml\clip_image996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82" name="图片 1876" descr="C:\Users\ADMINI~1\AppData\Local\Temp\ksohtml\clip_image996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83" name="图片 1877" descr="C:\Users\ADMINI~1\AppData\Local\Temp\ksohtml\clip_image996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9525</xdr:colOff>
      <xdr:row>269</xdr:row>
      <xdr:rowOff>389890</xdr:rowOff>
    </xdr:to>
    <xdr:pic>
      <xdr:nvPicPr>
        <xdr:cNvPr id="284" name="图片 1887" descr="C:\Users\ADMINI~1\AppData\Local\Temp\ksohtml\clip_image9975.png"/>
        <xdr:cNvPicPr>
          <a:picLocks noChangeAspect="1"/>
        </xdr:cNvPicPr>
      </xdr:nvPicPr>
      <xdr:blipFill>
        <a:blip r:embed="rId3"/>
        <a:stretch>
          <a:fillRect/>
        </a:stretch>
      </xdr:blipFill>
      <xdr:spPr>
        <a:xfrm>
          <a:off x="5404485" y="253365000"/>
          <a:ext cx="9525" cy="389890"/>
        </a:xfrm>
        <a:prstGeom prst="rect">
          <a:avLst/>
        </a:prstGeom>
        <a:noFill/>
        <a:ln w="9525">
          <a:noFill/>
        </a:ln>
      </xdr:spPr>
    </xdr:pic>
    <xdr:clientData/>
  </xdr:twoCellAnchor>
  <xdr:twoCellAnchor editAs="oneCell">
    <xdr:from>
      <xdr:col>5</xdr:col>
      <xdr:colOff>0</xdr:colOff>
      <xdr:row>269</xdr:row>
      <xdr:rowOff>0</xdr:rowOff>
    </xdr:from>
    <xdr:to>
      <xdr:col>5</xdr:col>
      <xdr:colOff>9525</xdr:colOff>
      <xdr:row>269</xdr:row>
      <xdr:rowOff>389890</xdr:rowOff>
    </xdr:to>
    <xdr:pic>
      <xdr:nvPicPr>
        <xdr:cNvPr id="285" name="图片 1888" descr="C:\Users\ADMINI~1\AppData\Local\Temp\ksohtml\clip_image9976.png"/>
        <xdr:cNvPicPr>
          <a:picLocks noChangeAspect="1"/>
        </xdr:cNvPicPr>
      </xdr:nvPicPr>
      <xdr:blipFill>
        <a:blip r:embed="rId3"/>
        <a:stretch>
          <a:fillRect/>
        </a:stretch>
      </xdr:blipFill>
      <xdr:spPr>
        <a:xfrm>
          <a:off x="5404485" y="253365000"/>
          <a:ext cx="9525" cy="389890"/>
        </a:xfrm>
        <a:prstGeom prst="rect">
          <a:avLst/>
        </a:prstGeom>
        <a:noFill/>
        <a:ln w="9525">
          <a:noFill/>
        </a:ln>
      </xdr:spPr>
    </xdr:pic>
    <xdr:clientData/>
  </xdr:twoCellAnchor>
  <xdr:twoCellAnchor editAs="oneCell">
    <xdr:from>
      <xdr:col>5</xdr:col>
      <xdr:colOff>0</xdr:colOff>
      <xdr:row>269</xdr:row>
      <xdr:rowOff>0</xdr:rowOff>
    </xdr:from>
    <xdr:to>
      <xdr:col>5</xdr:col>
      <xdr:colOff>9525</xdr:colOff>
      <xdr:row>269</xdr:row>
      <xdr:rowOff>389890</xdr:rowOff>
    </xdr:to>
    <xdr:pic>
      <xdr:nvPicPr>
        <xdr:cNvPr id="286" name="图片 1889" descr="C:\Users\ADMINI~1\AppData\Local\Temp\ksohtml\clip_image9977.png"/>
        <xdr:cNvPicPr>
          <a:picLocks noChangeAspect="1"/>
        </xdr:cNvPicPr>
      </xdr:nvPicPr>
      <xdr:blipFill>
        <a:blip r:embed="rId3"/>
        <a:stretch>
          <a:fillRect/>
        </a:stretch>
      </xdr:blipFill>
      <xdr:spPr>
        <a:xfrm>
          <a:off x="5404485" y="253365000"/>
          <a:ext cx="9525" cy="389890"/>
        </a:xfrm>
        <a:prstGeom prst="rect">
          <a:avLst/>
        </a:prstGeom>
        <a:noFill/>
        <a:ln w="9525">
          <a:noFill/>
        </a:ln>
      </xdr:spPr>
    </xdr:pic>
    <xdr:clientData/>
  </xdr:twoCellAnchor>
  <xdr:twoCellAnchor editAs="oneCell">
    <xdr:from>
      <xdr:col>5</xdr:col>
      <xdr:colOff>0</xdr:colOff>
      <xdr:row>269</xdr:row>
      <xdr:rowOff>0</xdr:rowOff>
    </xdr:from>
    <xdr:to>
      <xdr:col>5</xdr:col>
      <xdr:colOff>9525</xdr:colOff>
      <xdr:row>269</xdr:row>
      <xdr:rowOff>389890</xdr:rowOff>
    </xdr:to>
    <xdr:pic>
      <xdr:nvPicPr>
        <xdr:cNvPr id="287" name="图片 1890" descr="C:\Users\ADMINI~1\AppData\Local\Temp\ksohtml\clip_image9978.png"/>
        <xdr:cNvPicPr>
          <a:picLocks noChangeAspect="1"/>
        </xdr:cNvPicPr>
      </xdr:nvPicPr>
      <xdr:blipFill>
        <a:blip r:embed="rId3"/>
        <a:stretch>
          <a:fillRect/>
        </a:stretch>
      </xdr:blipFill>
      <xdr:spPr>
        <a:xfrm>
          <a:off x="5404485" y="253365000"/>
          <a:ext cx="9525" cy="389890"/>
        </a:xfrm>
        <a:prstGeom prst="rect">
          <a:avLst/>
        </a:prstGeom>
        <a:noFill/>
        <a:ln w="9525">
          <a:noFill/>
        </a:ln>
      </xdr:spPr>
    </xdr:pic>
    <xdr:clientData/>
  </xdr:twoCellAnchor>
  <xdr:twoCellAnchor editAs="oneCell">
    <xdr:from>
      <xdr:col>5</xdr:col>
      <xdr:colOff>0</xdr:colOff>
      <xdr:row>269</xdr:row>
      <xdr:rowOff>0</xdr:rowOff>
    </xdr:from>
    <xdr:to>
      <xdr:col>5</xdr:col>
      <xdr:colOff>9525</xdr:colOff>
      <xdr:row>269</xdr:row>
      <xdr:rowOff>389890</xdr:rowOff>
    </xdr:to>
    <xdr:pic>
      <xdr:nvPicPr>
        <xdr:cNvPr id="288" name="图片 1891" descr="C:\Users\ADMINI~1\AppData\Local\Temp\ksohtml\clip_image9979.png"/>
        <xdr:cNvPicPr>
          <a:picLocks noChangeAspect="1"/>
        </xdr:cNvPicPr>
      </xdr:nvPicPr>
      <xdr:blipFill>
        <a:blip r:embed="rId3"/>
        <a:stretch>
          <a:fillRect/>
        </a:stretch>
      </xdr:blipFill>
      <xdr:spPr>
        <a:xfrm>
          <a:off x="5404485" y="253365000"/>
          <a:ext cx="9525" cy="389890"/>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89" name="图片 2360" descr="C:\Users\ADMINI~1\AppData\Local\Temp\ksohtml\clip_image361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0" name="图片 2361" descr="C:\Users\ADMINI~1\AppData\Local\Temp\ksohtml\clip_image362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1" name="图片 2362" descr="C:\Users\ADMINI~1\AppData\Local\Temp\ksohtml\clip_image362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2" name="图片 2363" descr="C:\Users\ADMINI~1\AppData\Local\Temp\ksohtml\clip_image362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3" name="图片 2364" descr="C:\Users\ADMINI~1\AppData\Local\Temp\ksohtml\clip_image362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4" name="图片 2365" descr="C:\Users\ADMINI~1\AppData\Local\Temp\ksohtml\clip_image362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5" name="图片 2366" descr="C:\Users\ADMINI~1\AppData\Local\Temp\ksohtml\clip_image362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6" name="图片 2367" descr="C:\Users\ADMINI~1\AppData\Local\Temp\ksohtml\clip_image362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7" name="图片 2368" descr="C:\Users\ADMINI~1\AppData\Local\Temp\ksohtml\clip_image362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8" name="图片 2369" descr="C:\Users\ADMINI~1\AppData\Local\Temp\ksohtml\clip_image362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299" name="图片 2370" descr="C:\Users\ADMINI~1\AppData\Local\Temp\ksohtml\clip_image362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0" name="图片 2371" descr="C:\Users\ADMINI~1\AppData\Local\Temp\ksohtml\clip_image363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1" name="图片 2372" descr="C:\Users\ADMINI~1\AppData\Local\Temp\ksohtml\clip_image363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2" name="图片 2373" descr="C:\Users\ADMINI~1\AppData\Local\Temp\ksohtml\clip_image363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3" name="图片 2374" descr="C:\Users\ADMINI~1\AppData\Local\Temp\ksohtml\clip_image363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4" name="图片 2375" descr="C:\Users\ADMINI~1\AppData\Local\Temp\ksohtml\clip_image363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5" name="图片 2376" descr="C:\Users\ADMINI~1\AppData\Local\Temp\ksohtml\clip_image363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6" name="图片 2377" descr="C:\Users\ADMINI~1\AppData\Local\Temp\ksohtml\clip_image363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7" name="图片 2378" descr="C:\Users\ADMINI~1\AppData\Local\Temp\ksohtml\clip_image363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8" name="图片 2379" descr="C:\Users\ADMINI~1\AppData\Local\Temp\ksohtml\clip_image363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09" name="图片 2380" descr="C:\Users\ADMINI~1\AppData\Local\Temp\ksohtml\clip_image363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0" name="图片 2381" descr="C:\Users\ADMINI~1\AppData\Local\Temp\ksohtml\clip_image364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1" name="图片 2382" descr="C:\Users\ADMINI~1\AppData\Local\Temp\ksohtml\clip_image364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2" name="图片 2383" descr="C:\Users\ADMINI~1\AppData\Local\Temp\ksohtml\clip_image364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3" name="图片 2384" descr="C:\Users\ADMINI~1\AppData\Local\Temp\ksohtml\clip_image364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4" name="图片 2385" descr="C:\Users\ADMINI~1\AppData\Local\Temp\ksohtml\clip_image364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5" name="图片 2386" descr="C:\Users\ADMINI~1\AppData\Local\Temp\ksohtml\clip_image364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6" name="图片 2387" descr="C:\Users\ADMINI~1\AppData\Local\Temp\ksohtml\clip_image364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7" name="图片 2388" descr="C:\Users\ADMINI~1\AppData\Local\Temp\ksohtml\clip_image364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8" name="图片 2389" descr="C:\Users\ADMINI~1\AppData\Local\Temp\ksohtml\clip_image364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19" name="图片 2390" descr="C:\Users\ADMINI~1\AppData\Local\Temp\ksohtml\clip_image364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0" name="图片 2391" descr="C:\Users\ADMINI~1\AppData\Local\Temp\ksohtml\clip_image365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1" name="图片 2392" descr="C:\Users\ADMINI~1\AppData\Local\Temp\ksohtml\clip_image365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2" name="图片 2393" descr="C:\Users\ADMINI~1\AppData\Local\Temp\ksohtml\clip_image365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3" name="图片 2394" descr="C:\Users\ADMINI~1\AppData\Local\Temp\ksohtml\clip_image365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4" name="图片 2395" descr="C:\Users\ADMINI~1\AppData\Local\Temp\ksohtml\clip_image365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5" name="图片 2396" descr="C:\Users\ADMINI~1\AppData\Local\Temp\ksohtml\clip_image365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6" name="图片 2397" descr="C:\Users\ADMINI~1\AppData\Local\Temp\ksohtml\clip_image365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7" name="图片 2398" descr="C:\Users\ADMINI~1\AppData\Local\Temp\ksohtml\clip_image365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8" name="图片 2399" descr="C:\Users\ADMINI~1\AppData\Local\Temp\ksohtml\clip_image365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29" name="图片 2400" descr="C:\Users\ADMINI~1\AppData\Local\Temp\ksohtml\clip_image365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0" name="图片 2401" descr="C:\Users\ADMINI~1\AppData\Local\Temp\ksohtml\clip_image366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1" name="图片 2402" descr="C:\Users\ADMINI~1\AppData\Local\Temp\ksohtml\clip_image366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2" name="图片 2403" descr="C:\Users\ADMINI~1\AppData\Local\Temp\ksohtml\clip_image366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3" name="图片 2404" descr="C:\Users\ADMINI~1\AppData\Local\Temp\ksohtml\clip_image366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4" name="图片 2405" descr="C:\Users\ADMINI~1\AppData\Local\Temp\ksohtml\clip_image366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5" name="图片 2406" descr="C:\Users\ADMINI~1\AppData\Local\Temp\ksohtml\clip_image366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6" name="图片 2407" descr="C:\Users\ADMINI~1\AppData\Local\Temp\ksohtml\clip_image366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7" name="图片 2408" descr="C:\Users\ADMINI~1\AppData\Local\Temp\ksohtml\clip_image366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8" name="图片 2409" descr="C:\Users\ADMINI~1\AppData\Local\Temp\ksohtml\clip_image366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39" name="图片 2410" descr="C:\Users\ADMINI~1\AppData\Local\Temp\ksohtml\clip_image366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0" name="图片 2411" descr="C:\Users\ADMINI~1\AppData\Local\Temp\ksohtml\clip_image367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1" name="图片 2412" descr="C:\Users\ADMINI~1\AppData\Local\Temp\ksohtml\clip_image367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2" name="图片 2413" descr="C:\Users\ADMINI~1\AppData\Local\Temp\ksohtml\clip_image367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3" name="图片 2414" descr="C:\Users\ADMINI~1\AppData\Local\Temp\ksohtml\clip_image367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4" name="图片 2415" descr="C:\Users\ADMINI~1\AppData\Local\Temp\ksohtml\clip_image367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5" name="图片 2416" descr="C:\Users\ADMINI~1\AppData\Local\Temp\ksohtml\clip_image367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6" name="图片 2417" descr="C:\Users\ADMINI~1\AppData\Local\Temp\ksohtml\clip_image367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7" name="图片 2418" descr="C:\Users\ADMINI~1\AppData\Local\Temp\ksohtml\clip_image367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8" name="图片 2419" descr="C:\Users\ADMINI~1\AppData\Local\Temp\ksohtml\clip_image367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49" name="图片 2420" descr="C:\Users\ADMINI~1\AppData\Local\Temp\ksohtml\clip_image367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0" name="图片 2421" descr="C:\Users\ADMINI~1\AppData\Local\Temp\ksohtml\clip_image368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1" name="图片 2422" descr="C:\Users\ADMINI~1\AppData\Local\Temp\ksohtml\clip_image368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2" name="图片 2423" descr="C:\Users\ADMINI~1\AppData\Local\Temp\ksohtml\clip_image368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3" name="图片 2424" descr="C:\Users\ADMINI~1\AppData\Local\Temp\ksohtml\clip_image368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4" name="图片 2425" descr="C:\Users\ADMINI~1\AppData\Local\Temp\ksohtml\clip_image368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5" name="图片 2426" descr="C:\Users\ADMINI~1\AppData\Local\Temp\ksohtml\clip_image368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6" name="图片 2427" descr="C:\Users\ADMINI~1\AppData\Local\Temp\ksohtml\clip_image368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7" name="图片 2428" descr="C:\Users\ADMINI~1\AppData\Local\Temp\ksohtml\clip_image368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8" name="图片 2429" descr="C:\Users\ADMINI~1\AppData\Local\Temp\ksohtml\clip_image368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59" name="图片 2430" descr="C:\Users\ADMINI~1\AppData\Local\Temp\ksohtml\clip_image368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0" name="图片 2431" descr="C:\Users\ADMINI~1\AppData\Local\Temp\ksohtml\clip_image369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1" name="图片 2432" descr="C:\Users\ADMINI~1\AppData\Local\Temp\ksohtml\clip_image369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2" name="图片 2433" descr="C:\Users\ADMINI~1\AppData\Local\Temp\ksohtml\clip_image369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3" name="图片 2434" descr="C:\Users\ADMINI~1\AppData\Local\Temp\ksohtml\clip_image369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4" name="图片 2435" descr="C:\Users\ADMINI~1\AppData\Local\Temp\ksohtml\clip_image369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5" name="图片 2436" descr="C:\Users\ADMINI~1\AppData\Local\Temp\ksohtml\clip_image369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6" name="图片 2437" descr="C:\Users\ADMINI~1\AppData\Local\Temp\ksohtml\clip_image369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7" name="图片 2438" descr="C:\Users\ADMINI~1\AppData\Local\Temp\ksohtml\clip_image369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8" name="图片 2439" descr="C:\Users\ADMINI~1\AppData\Local\Temp\ksohtml\clip_image369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69" name="图片 2440" descr="C:\Users\ADMINI~1\AppData\Local\Temp\ksohtml\clip_image369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0" name="图片 2441" descr="C:\Users\ADMINI~1\AppData\Local\Temp\ksohtml\clip_image370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1" name="图片 2442" descr="C:\Users\ADMINI~1\AppData\Local\Temp\ksohtml\clip_image370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2" name="图片 2443" descr="C:\Users\ADMINI~1\AppData\Local\Temp\ksohtml\clip_image370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3" name="图片 2444" descr="C:\Users\ADMINI~1\AppData\Local\Temp\ksohtml\clip_image370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4" name="图片 2445" descr="C:\Users\ADMINI~1\AppData\Local\Temp\ksohtml\clip_image370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5" name="图片 2446" descr="C:\Users\ADMINI~1\AppData\Local\Temp\ksohtml\clip_image370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6" name="图片 2447" descr="C:\Users\ADMINI~1\AppData\Local\Temp\ksohtml\clip_image370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7" name="图片 2448" descr="C:\Users\ADMINI~1\AppData\Local\Temp\ksohtml\clip_image370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8" name="图片 2449" descr="C:\Users\ADMINI~1\AppData\Local\Temp\ksohtml\clip_image370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79" name="图片 2450" descr="C:\Users\ADMINI~1\AppData\Local\Temp\ksohtml\clip_image370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0" name="图片 2451" descr="C:\Users\ADMINI~1\AppData\Local\Temp\ksohtml\clip_image371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1" name="图片 2452" descr="C:\Users\ADMINI~1\AppData\Local\Temp\ksohtml\clip_image371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2" name="图片 2453" descr="C:\Users\ADMINI~1\AppData\Local\Temp\ksohtml\clip_image371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3" name="图片 2454" descr="C:\Users\ADMINI~1\AppData\Local\Temp\ksohtml\clip_image371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4" name="图片 2455" descr="C:\Users\ADMINI~1\AppData\Local\Temp\ksohtml\clip_image371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5" name="图片 2456" descr="C:\Users\ADMINI~1\AppData\Local\Temp\ksohtml\clip_image371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6" name="图片 2457" descr="C:\Users\ADMINI~1\AppData\Local\Temp\ksohtml\clip_image371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7" name="图片 2458" descr="C:\Users\ADMINI~1\AppData\Local\Temp\ksohtml\clip_image371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8" name="图片 2459" descr="C:\Users\ADMINI~1\AppData\Local\Temp\ksohtml\clip_image371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89" name="图片 2460" descr="C:\Users\ADMINI~1\AppData\Local\Temp\ksohtml\clip_image371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0" name="图片 2461" descr="C:\Users\ADMINI~1\AppData\Local\Temp\ksohtml\clip_image372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1" name="图片 2462" descr="C:\Users\ADMINI~1\AppData\Local\Temp\ksohtml\clip_image372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2" name="图片 2463" descr="C:\Users\ADMINI~1\AppData\Local\Temp\ksohtml\clip_image372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3" name="图片 2464" descr="C:\Users\ADMINI~1\AppData\Local\Temp\ksohtml\clip_image372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4" name="图片 2465" descr="C:\Users\ADMINI~1\AppData\Local\Temp\ksohtml\clip_image372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5" name="图片 2466" descr="C:\Users\ADMINI~1\AppData\Local\Temp\ksohtml\clip_image372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6" name="图片 2467" descr="C:\Users\ADMINI~1\AppData\Local\Temp\ksohtml\clip_image372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7" name="图片 2468" descr="C:\Users\ADMINI~1\AppData\Local\Temp\ksohtml\clip_image372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8" name="图片 2469" descr="C:\Users\ADMINI~1\AppData\Local\Temp\ksohtml\clip_image372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399" name="图片 2470" descr="C:\Users\ADMINI~1\AppData\Local\Temp\ksohtml\clip_image372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0" name="图片 2471" descr="C:\Users\ADMINI~1\AppData\Local\Temp\ksohtml\clip_image373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1" name="图片 2472" descr="C:\Users\ADMINI~1\AppData\Local\Temp\ksohtml\clip_image373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2" name="图片 2473" descr="C:\Users\ADMINI~1\AppData\Local\Temp\ksohtml\clip_image373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3" name="图片 2474" descr="C:\Users\ADMINI~1\AppData\Local\Temp\ksohtml\clip_image373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4" name="图片 2475" descr="C:\Users\ADMINI~1\AppData\Local\Temp\ksohtml\clip_image373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5" name="图片 2476" descr="C:\Users\ADMINI~1\AppData\Local\Temp\ksohtml\clip_image373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6" name="图片 2477" descr="C:\Users\ADMINI~1\AppData\Local\Temp\ksohtml\clip_image373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7" name="图片 2478" descr="C:\Users\ADMINI~1\AppData\Local\Temp\ksohtml\clip_image373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8" name="图片 2479" descr="C:\Users\ADMINI~1\AppData\Local\Temp\ksohtml\clip_image373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09" name="图片 2480" descr="C:\Users\ADMINI~1\AppData\Local\Temp\ksohtml\clip_image373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0" name="图片 2481" descr="C:\Users\ADMINI~1\AppData\Local\Temp\ksohtml\clip_image374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1" name="图片 2482" descr="C:\Users\ADMINI~1\AppData\Local\Temp\ksohtml\clip_image374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2" name="图片 2483" descr="C:\Users\ADMINI~1\AppData\Local\Temp\ksohtml\clip_image374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3" name="图片 2484" descr="C:\Users\ADMINI~1\AppData\Local\Temp\ksohtml\clip_image374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4" name="图片 2485" descr="C:\Users\ADMINI~1\AppData\Local\Temp\ksohtml\clip_image374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5" name="图片 2486" descr="C:\Users\ADMINI~1\AppData\Local\Temp\ksohtml\clip_image374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6" name="图片 2487" descr="C:\Users\ADMINI~1\AppData\Local\Temp\ksohtml\clip_image374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7" name="图片 2488" descr="C:\Users\ADMINI~1\AppData\Local\Temp\ksohtml\clip_image374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8" name="图片 2489" descr="C:\Users\ADMINI~1\AppData\Local\Temp\ksohtml\clip_image374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19" name="图片 2490" descr="C:\Users\ADMINI~1\AppData\Local\Temp\ksohtml\clip_image374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0" name="图片 2491" descr="C:\Users\ADMINI~1\AppData\Local\Temp\ksohtml\clip_image375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1" name="图片 2492" descr="C:\Users\ADMINI~1\AppData\Local\Temp\ksohtml\clip_image375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2" name="图片 2493" descr="C:\Users\ADMINI~1\AppData\Local\Temp\ksohtml\clip_image375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3" name="图片 2494" descr="C:\Users\ADMINI~1\AppData\Local\Temp\ksohtml\clip_image375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4" name="图片 2495" descr="C:\Users\ADMINI~1\AppData\Local\Temp\ksohtml\clip_image375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5" name="图片 2496" descr="C:\Users\ADMINI~1\AppData\Local\Temp\ksohtml\clip_image375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6" name="图片 2497" descr="C:\Users\ADMINI~1\AppData\Local\Temp\ksohtml\clip_image375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7" name="图片 2498" descr="C:\Users\ADMINI~1\AppData\Local\Temp\ksohtml\clip_image375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8" name="图片 2499" descr="C:\Users\ADMINI~1\AppData\Local\Temp\ksohtml\clip_image375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29" name="图片 2500" descr="C:\Users\ADMINI~1\AppData\Local\Temp\ksohtml\clip_image375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0" name="图片 2501" descr="C:\Users\ADMINI~1\AppData\Local\Temp\ksohtml\clip_image376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1" name="图片 2502" descr="C:\Users\ADMINI~1\AppData\Local\Temp\ksohtml\clip_image376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2" name="图片 2503" descr="C:\Users\ADMINI~1\AppData\Local\Temp\ksohtml\clip_image376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3" name="图片 2504" descr="C:\Users\ADMINI~1\AppData\Local\Temp\ksohtml\clip_image376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4" name="图片 2505" descr="C:\Users\ADMINI~1\AppData\Local\Temp\ksohtml\clip_image376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5" name="图片 2506" descr="C:\Users\ADMINI~1\AppData\Local\Temp\ksohtml\clip_image376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6" name="图片 2507" descr="C:\Users\ADMINI~1\AppData\Local\Temp\ksohtml\clip_image376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7" name="图片 2508" descr="C:\Users\ADMINI~1\AppData\Local\Temp\ksohtml\clip_image376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8" name="图片 2509" descr="C:\Users\ADMINI~1\AppData\Local\Temp\ksohtml\clip_image376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39" name="图片 2510" descr="C:\Users\ADMINI~1\AppData\Local\Temp\ksohtml\clip_image376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0" name="图片 2511" descr="C:\Users\ADMINI~1\AppData\Local\Temp\ksohtml\clip_image377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1" name="图片 2512" descr="C:\Users\ADMINI~1\AppData\Local\Temp\ksohtml\clip_image377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2" name="图片 2513" descr="C:\Users\ADMINI~1\AppData\Local\Temp\ksohtml\clip_image377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3" name="图片 2514" descr="C:\Users\ADMINI~1\AppData\Local\Temp\ksohtml\clip_image377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4" name="图片 2515" descr="C:\Users\ADMINI~1\AppData\Local\Temp\ksohtml\clip_image377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5" name="图片 2516" descr="C:\Users\ADMINI~1\AppData\Local\Temp\ksohtml\clip_image377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6" name="图片 2517" descr="C:\Users\ADMINI~1\AppData\Local\Temp\ksohtml\clip_image377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7" name="图片 2518" descr="C:\Users\ADMINI~1\AppData\Local\Temp\ksohtml\clip_image377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8" name="图片 2519" descr="C:\Users\ADMINI~1\AppData\Local\Temp\ksohtml\clip_image377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49" name="图片 2520" descr="C:\Users\ADMINI~1\AppData\Local\Temp\ksohtml\clip_image377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0" name="图片 2521" descr="C:\Users\ADMINI~1\AppData\Local\Temp\ksohtml\clip_image378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1" name="图片 2522" descr="C:\Users\ADMINI~1\AppData\Local\Temp\ksohtml\clip_image378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2" name="图片 2523" descr="C:\Users\ADMINI~1\AppData\Local\Temp\ksohtml\clip_image378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3" name="图片 2524" descr="C:\Users\ADMINI~1\AppData\Local\Temp\ksohtml\clip_image378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4" name="图片 2525" descr="C:\Users\ADMINI~1\AppData\Local\Temp\ksohtml\clip_image378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5" name="图片 2526" descr="C:\Users\ADMINI~1\AppData\Local\Temp\ksohtml\clip_image3785.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6" name="图片 2527" descr="C:\Users\ADMINI~1\AppData\Local\Temp\ksohtml\clip_image3786.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7" name="图片 2528" descr="C:\Users\ADMINI~1\AppData\Local\Temp\ksohtml\clip_image3787.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8" name="图片 2529" descr="C:\Users\ADMINI~1\AppData\Local\Temp\ksohtml\clip_image3788.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59" name="图片 2530" descr="C:\Users\ADMINI~1\AppData\Local\Temp\ksohtml\clip_image3789.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60" name="图片 2531" descr="C:\Users\ADMINI~1\AppData\Local\Temp\ksohtml\clip_image3790.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61" name="图片 2532" descr="C:\Users\ADMINI~1\AppData\Local\Temp\ksohtml\clip_image3791.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62" name="图片 2533" descr="C:\Users\ADMINI~1\AppData\Local\Temp\ksohtml\clip_image3792.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63" name="图片 2534" descr="C:\Users\ADMINI~1\AppData\Local\Temp\ksohtml\clip_image3793.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5</xdr:col>
      <xdr:colOff>0</xdr:colOff>
      <xdr:row>269</xdr:row>
      <xdr:rowOff>0</xdr:rowOff>
    </xdr:from>
    <xdr:to>
      <xdr:col>5</xdr:col>
      <xdr:colOff>10795</xdr:colOff>
      <xdr:row>269</xdr:row>
      <xdr:rowOff>8255</xdr:rowOff>
    </xdr:to>
    <xdr:pic>
      <xdr:nvPicPr>
        <xdr:cNvPr id="464" name="图片 2535" descr="C:\Users\ADMINI~1\AppData\Local\Temp\ksohtml\clip_image3794.png"/>
        <xdr:cNvPicPr>
          <a:picLocks noChangeAspect="1"/>
        </xdr:cNvPicPr>
      </xdr:nvPicPr>
      <xdr:blipFill>
        <a:blip r:embed="rId1"/>
        <a:stretch>
          <a:fillRect/>
        </a:stretch>
      </xdr:blipFill>
      <xdr:spPr>
        <a:xfrm>
          <a:off x="5404485" y="253365000"/>
          <a:ext cx="1079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256540</xdr:rowOff>
    </xdr:to>
    <xdr:pic>
      <xdr:nvPicPr>
        <xdr:cNvPr id="465" name="图片 1959" descr="C:\Users\ADMINI~1\AppData\Local\Temp\ksohtml\clip_image10047.png"/>
        <xdr:cNvPicPr>
          <a:picLocks noChangeAspect="1"/>
        </xdr:cNvPicPr>
      </xdr:nvPicPr>
      <xdr:blipFill>
        <a:blip r:embed="rId4"/>
        <a:stretch>
          <a:fillRect/>
        </a:stretch>
      </xdr:blipFill>
      <xdr:spPr>
        <a:xfrm>
          <a:off x="11243945" y="253365000"/>
          <a:ext cx="668655" cy="256540"/>
        </a:xfrm>
        <a:prstGeom prst="rect">
          <a:avLst/>
        </a:prstGeom>
        <a:noFill/>
        <a:ln w="9525">
          <a:noFill/>
        </a:ln>
      </xdr:spPr>
    </xdr:pic>
    <xdr:clientData/>
  </xdr:twoCellAnchor>
  <xdr:twoCellAnchor editAs="oneCell">
    <xdr:from>
      <xdr:col>7</xdr:col>
      <xdr:colOff>0</xdr:colOff>
      <xdr:row>269</xdr:row>
      <xdr:rowOff>0</xdr:rowOff>
    </xdr:from>
    <xdr:to>
      <xdr:col>7</xdr:col>
      <xdr:colOff>10160</xdr:colOff>
      <xdr:row>269</xdr:row>
      <xdr:rowOff>8255</xdr:rowOff>
    </xdr:to>
    <xdr:pic>
      <xdr:nvPicPr>
        <xdr:cNvPr id="466" name="图片 1916" descr="C:\Users\ADMINI~1\AppData\Local\Temp\ksohtml\clip_image10004.png"/>
        <xdr:cNvPicPr>
          <a:picLocks noChangeAspect="1"/>
        </xdr:cNvPicPr>
      </xdr:nvPicPr>
      <xdr:blipFill>
        <a:blip r:embed="rId1"/>
        <a:stretch>
          <a:fillRect/>
        </a:stretch>
      </xdr:blipFill>
      <xdr:spPr>
        <a:xfrm>
          <a:off x="11243945" y="253365000"/>
          <a:ext cx="10160" cy="8255"/>
        </a:xfrm>
        <a:prstGeom prst="rect">
          <a:avLst/>
        </a:prstGeom>
        <a:noFill/>
        <a:ln w="9525">
          <a:noFill/>
        </a:ln>
      </xdr:spPr>
    </xdr:pic>
    <xdr:clientData/>
  </xdr:twoCellAnchor>
  <xdr:twoCellAnchor editAs="oneCell">
    <xdr:from>
      <xdr:col>7</xdr:col>
      <xdr:colOff>0</xdr:colOff>
      <xdr:row>269</xdr:row>
      <xdr:rowOff>0</xdr:rowOff>
    </xdr:from>
    <xdr:to>
      <xdr:col>7</xdr:col>
      <xdr:colOff>18415</xdr:colOff>
      <xdr:row>269</xdr:row>
      <xdr:rowOff>8255</xdr:rowOff>
    </xdr:to>
    <xdr:pic>
      <xdr:nvPicPr>
        <xdr:cNvPr id="467" name="图片 1917" descr="C:\Users\ADMINI~1\AppData\Local\Temp\ksohtml\clip_image10005.png"/>
        <xdr:cNvPicPr>
          <a:picLocks noChangeAspect="1"/>
        </xdr:cNvPicPr>
      </xdr:nvPicPr>
      <xdr:blipFill>
        <a:blip r:embed="rId1"/>
        <a:stretch>
          <a:fillRect/>
        </a:stretch>
      </xdr:blipFill>
      <xdr:spPr>
        <a:xfrm>
          <a:off x="11243945" y="253365000"/>
          <a:ext cx="18415" cy="8255"/>
        </a:xfrm>
        <a:prstGeom prst="rect">
          <a:avLst/>
        </a:prstGeom>
        <a:noFill/>
        <a:ln w="9525">
          <a:noFill/>
        </a:ln>
      </xdr:spPr>
    </xdr:pic>
    <xdr:clientData/>
  </xdr:twoCellAnchor>
  <xdr:twoCellAnchor editAs="oneCell">
    <xdr:from>
      <xdr:col>7</xdr:col>
      <xdr:colOff>0</xdr:colOff>
      <xdr:row>269</xdr:row>
      <xdr:rowOff>0</xdr:rowOff>
    </xdr:from>
    <xdr:to>
      <xdr:col>7</xdr:col>
      <xdr:colOff>38100</xdr:colOff>
      <xdr:row>269</xdr:row>
      <xdr:rowOff>8255</xdr:rowOff>
    </xdr:to>
    <xdr:pic>
      <xdr:nvPicPr>
        <xdr:cNvPr id="468" name="图片 1918" descr="C:\Users\ADMINI~1\AppData\Local\Temp\ksohtml\clip_image10006.png"/>
        <xdr:cNvPicPr>
          <a:picLocks noChangeAspect="1"/>
        </xdr:cNvPicPr>
      </xdr:nvPicPr>
      <xdr:blipFill>
        <a:blip r:embed="rId1"/>
        <a:stretch>
          <a:fillRect/>
        </a:stretch>
      </xdr:blipFill>
      <xdr:spPr>
        <a:xfrm>
          <a:off x="11243945" y="253365000"/>
          <a:ext cx="38100" cy="8255"/>
        </a:xfrm>
        <a:prstGeom prst="rect">
          <a:avLst/>
        </a:prstGeom>
        <a:noFill/>
        <a:ln w="9525">
          <a:noFill/>
        </a:ln>
      </xdr:spPr>
    </xdr:pic>
    <xdr:clientData/>
  </xdr:twoCellAnchor>
  <xdr:twoCellAnchor editAs="oneCell">
    <xdr:from>
      <xdr:col>7</xdr:col>
      <xdr:colOff>0</xdr:colOff>
      <xdr:row>269</xdr:row>
      <xdr:rowOff>0</xdr:rowOff>
    </xdr:from>
    <xdr:to>
      <xdr:col>7</xdr:col>
      <xdr:colOff>56515</xdr:colOff>
      <xdr:row>269</xdr:row>
      <xdr:rowOff>8255</xdr:rowOff>
    </xdr:to>
    <xdr:pic>
      <xdr:nvPicPr>
        <xdr:cNvPr id="469" name="图片 1919" descr="C:\Users\ADMINI~1\AppData\Local\Temp\ksohtml\clip_image10007.png"/>
        <xdr:cNvPicPr>
          <a:picLocks noChangeAspect="1"/>
        </xdr:cNvPicPr>
      </xdr:nvPicPr>
      <xdr:blipFill>
        <a:blip r:embed="rId1"/>
        <a:stretch>
          <a:fillRect/>
        </a:stretch>
      </xdr:blipFill>
      <xdr:spPr>
        <a:xfrm>
          <a:off x="11243945" y="253365000"/>
          <a:ext cx="56515" cy="8255"/>
        </a:xfrm>
        <a:prstGeom prst="rect">
          <a:avLst/>
        </a:prstGeom>
        <a:noFill/>
        <a:ln w="9525">
          <a:noFill/>
        </a:ln>
      </xdr:spPr>
    </xdr:pic>
    <xdr:clientData/>
  </xdr:twoCellAnchor>
  <xdr:twoCellAnchor editAs="oneCell">
    <xdr:from>
      <xdr:col>7</xdr:col>
      <xdr:colOff>0</xdr:colOff>
      <xdr:row>269</xdr:row>
      <xdr:rowOff>0</xdr:rowOff>
    </xdr:from>
    <xdr:to>
      <xdr:col>7</xdr:col>
      <xdr:colOff>75565</xdr:colOff>
      <xdr:row>269</xdr:row>
      <xdr:rowOff>8255</xdr:rowOff>
    </xdr:to>
    <xdr:pic>
      <xdr:nvPicPr>
        <xdr:cNvPr id="470" name="图片 1920" descr="C:\Users\ADMINI~1\AppData\Local\Temp\ksohtml\clip_image10008.png"/>
        <xdr:cNvPicPr>
          <a:picLocks noChangeAspect="1"/>
        </xdr:cNvPicPr>
      </xdr:nvPicPr>
      <xdr:blipFill>
        <a:blip r:embed="rId1"/>
        <a:stretch>
          <a:fillRect/>
        </a:stretch>
      </xdr:blipFill>
      <xdr:spPr>
        <a:xfrm>
          <a:off x="11243945" y="253365000"/>
          <a:ext cx="75565" cy="8255"/>
        </a:xfrm>
        <a:prstGeom prst="rect">
          <a:avLst/>
        </a:prstGeom>
        <a:noFill/>
        <a:ln w="9525">
          <a:noFill/>
        </a:ln>
      </xdr:spPr>
    </xdr:pic>
    <xdr:clientData/>
  </xdr:twoCellAnchor>
  <xdr:twoCellAnchor editAs="oneCell">
    <xdr:from>
      <xdr:col>7</xdr:col>
      <xdr:colOff>0</xdr:colOff>
      <xdr:row>269</xdr:row>
      <xdr:rowOff>0</xdr:rowOff>
    </xdr:from>
    <xdr:to>
      <xdr:col>7</xdr:col>
      <xdr:colOff>96520</xdr:colOff>
      <xdr:row>269</xdr:row>
      <xdr:rowOff>8255</xdr:rowOff>
    </xdr:to>
    <xdr:pic>
      <xdr:nvPicPr>
        <xdr:cNvPr id="471" name="图片 1921" descr="C:\Users\ADMINI~1\AppData\Local\Temp\ksohtml\clip_image10009.png"/>
        <xdr:cNvPicPr>
          <a:picLocks noChangeAspect="1"/>
        </xdr:cNvPicPr>
      </xdr:nvPicPr>
      <xdr:blipFill>
        <a:blip r:embed="rId1"/>
        <a:stretch>
          <a:fillRect/>
        </a:stretch>
      </xdr:blipFill>
      <xdr:spPr>
        <a:xfrm>
          <a:off x="11243945" y="253365000"/>
          <a:ext cx="96520" cy="8255"/>
        </a:xfrm>
        <a:prstGeom prst="rect">
          <a:avLst/>
        </a:prstGeom>
        <a:noFill/>
        <a:ln w="9525">
          <a:noFill/>
        </a:ln>
      </xdr:spPr>
    </xdr:pic>
    <xdr:clientData/>
  </xdr:twoCellAnchor>
  <xdr:twoCellAnchor editAs="oneCell">
    <xdr:from>
      <xdr:col>7</xdr:col>
      <xdr:colOff>0</xdr:colOff>
      <xdr:row>269</xdr:row>
      <xdr:rowOff>0</xdr:rowOff>
    </xdr:from>
    <xdr:to>
      <xdr:col>7</xdr:col>
      <xdr:colOff>115570</xdr:colOff>
      <xdr:row>269</xdr:row>
      <xdr:rowOff>8255</xdr:rowOff>
    </xdr:to>
    <xdr:pic>
      <xdr:nvPicPr>
        <xdr:cNvPr id="472" name="图片 1922" descr="C:\Users\ADMINI~1\AppData\Local\Temp\ksohtml\clip_image10010.png"/>
        <xdr:cNvPicPr>
          <a:picLocks noChangeAspect="1"/>
        </xdr:cNvPicPr>
      </xdr:nvPicPr>
      <xdr:blipFill>
        <a:blip r:embed="rId1"/>
        <a:stretch>
          <a:fillRect/>
        </a:stretch>
      </xdr:blipFill>
      <xdr:spPr>
        <a:xfrm>
          <a:off x="11243945" y="253365000"/>
          <a:ext cx="115570" cy="8255"/>
        </a:xfrm>
        <a:prstGeom prst="rect">
          <a:avLst/>
        </a:prstGeom>
        <a:noFill/>
        <a:ln w="9525">
          <a:noFill/>
        </a:ln>
      </xdr:spPr>
    </xdr:pic>
    <xdr:clientData/>
  </xdr:twoCellAnchor>
  <xdr:twoCellAnchor editAs="oneCell">
    <xdr:from>
      <xdr:col>7</xdr:col>
      <xdr:colOff>0</xdr:colOff>
      <xdr:row>269</xdr:row>
      <xdr:rowOff>0</xdr:rowOff>
    </xdr:from>
    <xdr:to>
      <xdr:col>7</xdr:col>
      <xdr:colOff>133985</xdr:colOff>
      <xdr:row>269</xdr:row>
      <xdr:rowOff>8255</xdr:rowOff>
    </xdr:to>
    <xdr:pic>
      <xdr:nvPicPr>
        <xdr:cNvPr id="473" name="图片 1923" descr="C:\Users\ADMINI~1\AppData\Local\Temp\ksohtml\clip_image10011.png"/>
        <xdr:cNvPicPr>
          <a:picLocks noChangeAspect="1"/>
        </xdr:cNvPicPr>
      </xdr:nvPicPr>
      <xdr:blipFill>
        <a:blip r:embed="rId1"/>
        <a:stretch>
          <a:fillRect/>
        </a:stretch>
      </xdr:blipFill>
      <xdr:spPr>
        <a:xfrm>
          <a:off x="11243945" y="253365000"/>
          <a:ext cx="133985" cy="8255"/>
        </a:xfrm>
        <a:prstGeom prst="rect">
          <a:avLst/>
        </a:prstGeom>
        <a:noFill/>
        <a:ln w="9525">
          <a:noFill/>
        </a:ln>
      </xdr:spPr>
    </xdr:pic>
    <xdr:clientData/>
  </xdr:twoCellAnchor>
  <xdr:twoCellAnchor editAs="oneCell">
    <xdr:from>
      <xdr:col>7</xdr:col>
      <xdr:colOff>0</xdr:colOff>
      <xdr:row>269</xdr:row>
      <xdr:rowOff>0</xdr:rowOff>
    </xdr:from>
    <xdr:to>
      <xdr:col>7</xdr:col>
      <xdr:colOff>153670</xdr:colOff>
      <xdr:row>269</xdr:row>
      <xdr:rowOff>8255</xdr:rowOff>
    </xdr:to>
    <xdr:pic>
      <xdr:nvPicPr>
        <xdr:cNvPr id="474" name="图片 1924" descr="C:\Users\ADMINI~1\AppData\Local\Temp\ksohtml\clip_image10012.png"/>
        <xdr:cNvPicPr>
          <a:picLocks noChangeAspect="1"/>
        </xdr:cNvPicPr>
      </xdr:nvPicPr>
      <xdr:blipFill>
        <a:blip r:embed="rId1"/>
        <a:stretch>
          <a:fillRect/>
        </a:stretch>
      </xdr:blipFill>
      <xdr:spPr>
        <a:xfrm>
          <a:off x="11243945" y="253365000"/>
          <a:ext cx="153670" cy="8255"/>
        </a:xfrm>
        <a:prstGeom prst="rect">
          <a:avLst/>
        </a:prstGeom>
        <a:noFill/>
        <a:ln w="9525">
          <a:noFill/>
        </a:ln>
      </xdr:spPr>
    </xdr:pic>
    <xdr:clientData/>
  </xdr:twoCellAnchor>
  <xdr:twoCellAnchor editAs="oneCell">
    <xdr:from>
      <xdr:col>7</xdr:col>
      <xdr:colOff>0</xdr:colOff>
      <xdr:row>269</xdr:row>
      <xdr:rowOff>0</xdr:rowOff>
    </xdr:from>
    <xdr:to>
      <xdr:col>7</xdr:col>
      <xdr:colOff>171450</xdr:colOff>
      <xdr:row>269</xdr:row>
      <xdr:rowOff>8255</xdr:rowOff>
    </xdr:to>
    <xdr:pic>
      <xdr:nvPicPr>
        <xdr:cNvPr id="475" name="图片 1925" descr="C:\Users\ADMINI~1\AppData\Local\Temp\ksohtml\clip_image10013.png"/>
        <xdr:cNvPicPr>
          <a:picLocks noChangeAspect="1"/>
        </xdr:cNvPicPr>
      </xdr:nvPicPr>
      <xdr:blipFill>
        <a:blip r:embed="rId1"/>
        <a:stretch>
          <a:fillRect/>
        </a:stretch>
      </xdr:blipFill>
      <xdr:spPr>
        <a:xfrm>
          <a:off x="11243945" y="253365000"/>
          <a:ext cx="171450" cy="8255"/>
        </a:xfrm>
        <a:prstGeom prst="rect">
          <a:avLst/>
        </a:prstGeom>
        <a:noFill/>
        <a:ln w="9525">
          <a:noFill/>
        </a:ln>
      </xdr:spPr>
    </xdr:pic>
    <xdr:clientData/>
  </xdr:twoCellAnchor>
  <xdr:twoCellAnchor editAs="oneCell">
    <xdr:from>
      <xdr:col>7</xdr:col>
      <xdr:colOff>0</xdr:colOff>
      <xdr:row>269</xdr:row>
      <xdr:rowOff>0</xdr:rowOff>
    </xdr:from>
    <xdr:to>
      <xdr:col>7</xdr:col>
      <xdr:colOff>189865</xdr:colOff>
      <xdr:row>269</xdr:row>
      <xdr:rowOff>8255</xdr:rowOff>
    </xdr:to>
    <xdr:pic>
      <xdr:nvPicPr>
        <xdr:cNvPr id="476" name="图片 1926" descr="C:\Users\ADMINI~1\AppData\Local\Temp\ksohtml\clip_image10014.png"/>
        <xdr:cNvPicPr>
          <a:picLocks noChangeAspect="1"/>
        </xdr:cNvPicPr>
      </xdr:nvPicPr>
      <xdr:blipFill>
        <a:blip r:embed="rId1"/>
        <a:stretch>
          <a:fillRect/>
        </a:stretch>
      </xdr:blipFill>
      <xdr:spPr>
        <a:xfrm>
          <a:off x="11243945" y="253365000"/>
          <a:ext cx="189865" cy="8255"/>
        </a:xfrm>
        <a:prstGeom prst="rect">
          <a:avLst/>
        </a:prstGeom>
        <a:noFill/>
        <a:ln w="9525">
          <a:noFill/>
        </a:ln>
      </xdr:spPr>
    </xdr:pic>
    <xdr:clientData/>
  </xdr:twoCellAnchor>
  <xdr:twoCellAnchor editAs="oneCell">
    <xdr:from>
      <xdr:col>7</xdr:col>
      <xdr:colOff>0</xdr:colOff>
      <xdr:row>269</xdr:row>
      <xdr:rowOff>0</xdr:rowOff>
    </xdr:from>
    <xdr:to>
      <xdr:col>7</xdr:col>
      <xdr:colOff>208280</xdr:colOff>
      <xdr:row>269</xdr:row>
      <xdr:rowOff>8255</xdr:rowOff>
    </xdr:to>
    <xdr:pic>
      <xdr:nvPicPr>
        <xdr:cNvPr id="477" name="图片 1927" descr="C:\Users\ADMINI~1\AppData\Local\Temp\ksohtml\clip_image10015.png"/>
        <xdr:cNvPicPr>
          <a:picLocks noChangeAspect="1"/>
        </xdr:cNvPicPr>
      </xdr:nvPicPr>
      <xdr:blipFill>
        <a:blip r:embed="rId1"/>
        <a:stretch>
          <a:fillRect/>
        </a:stretch>
      </xdr:blipFill>
      <xdr:spPr>
        <a:xfrm>
          <a:off x="11243945" y="253365000"/>
          <a:ext cx="208280" cy="8255"/>
        </a:xfrm>
        <a:prstGeom prst="rect">
          <a:avLst/>
        </a:prstGeom>
        <a:noFill/>
        <a:ln w="9525">
          <a:noFill/>
        </a:ln>
      </xdr:spPr>
    </xdr:pic>
    <xdr:clientData/>
  </xdr:twoCellAnchor>
  <xdr:twoCellAnchor editAs="oneCell">
    <xdr:from>
      <xdr:col>7</xdr:col>
      <xdr:colOff>0</xdr:colOff>
      <xdr:row>269</xdr:row>
      <xdr:rowOff>0</xdr:rowOff>
    </xdr:from>
    <xdr:to>
      <xdr:col>7</xdr:col>
      <xdr:colOff>226695</xdr:colOff>
      <xdr:row>269</xdr:row>
      <xdr:rowOff>8255</xdr:rowOff>
    </xdr:to>
    <xdr:pic>
      <xdr:nvPicPr>
        <xdr:cNvPr id="478" name="图片 1928" descr="C:\Users\ADMINI~1\AppData\Local\Temp\ksohtml\clip_image10016.png"/>
        <xdr:cNvPicPr>
          <a:picLocks noChangeAspect="1"/>
        </xdr:cNvPicPr>
      </xdr:nvPicPr>
      <xdr:blipFill>
        <a:blip r:embed="rId1"/>
        <a:stretch>
          <a:fillRect/>
        </a:stretch>
      </xdr:blipFill>
      <xdr:spPr>
        <a:xfrm>
          <a:off x="11243945" y="253365000"/>
          <a:ext cx="226695" cy="8255"/>
        </a:xfrm>
        <a:prstGeom prst="rect">
          <a:avLst/>
        </a:prstGeom>
        <a:noFill/>
        <a:ln w="9525">
          <a:noFill/>
        </a:ln>
      </xdr:spPr>
    </xdr:pic>
    <xdr:clientData/>
  </xdr:twoCellAnchor>
  <xdr:twoCellAnchor editAs="oneCell">
    <xdr:from>
      <xdr:col>7</xdr:col>
      <xdr:colOff>0</xdr:colOff>
      <xdr:row>269</xdr:row>
      <xdr:rowOff>0</xdr:rowOff>
    </xdr:from>
    <xdr:to>
      <xdr:col>7</xdr:col>
      <xdr:colOff>248285</xdr:colOff>
      <xdr:row>269</xdr:row>
      <xdr:rowOff>8255</xdr:rowOff>
    </xdr:to>
    <xdr:pic>
      <xdr:nvPicPr>
        <xdr:cNvPr id="479" name="图片 1929" descr="C:\Users\ADMINI~1\AppData\Local\Temp\ksohtml\clip_image10017.png"/>
        <xdr:cNvPicPr>
          <a:picLocks noChangeAspect="1"/>
        </xdr:cNvPicPr>
      </xdr:nvPicPr>
      <xdr:blipFill>
        <a:blip r:embed="rId1"/>
        <a:stretch>
          <a:fillRect/>
        </a:stretch>
      </xdr:blipFill>
      <xdr:spPr>
        <a:xfrm>
          <a:off x="11243945" y="253365000"/>
          <a:ext cx="248285" cy="8255"/>
        </a:xfrm>
        <a:prstGeom prst="rect">
          <a:avLst/>
        </a:prstGeom>
        <a:noFill/>
        <a:ln w="9525">
          <a:noFill/>
        </a:ln>
      </xdr:spPr>
    </xdr:pic>
    <xdr:clientData/>
  </xdr:twoCellAnchor>
  <xdr:twoCellAnchor editAs="oneCell">
    <xdr:from>
      <xdr:col>7</xdr:col>
      <xdr:colOff>0</xdr:colOff>
      <xdr:row>269</xdr:row>
      <xdr:rowOff>0</xdr:rowOff>
    </xdr:from>
    <xdr:to>
      <xdr:col>7</xdr:col>
      <xdr:colOff>266700</xdr:colOff>
      <xdr:row>269</xdr:row>
      <xdr:rowOff>8255</xdr:rowOff>
    </xdr:to>
    <xdr:pic>
      <xdr:nvPicPr>
        <xdr:cNvPr id="480" name="图片 1930" descr="C:\Users\ADMINI~1\AppData\Local\Temp\ksohtml\clip_image10018.png"/>
        <xdr:cNvPicPr>
          <a:picLocks noChangeAspect="1"/>
        </xdr:cNvPicPr>
      </xdr:nvPicPr>
      <xdr:blipFill>
        <a:blip r:embed="rId1"/>
        <a:stretch>
          <a:fillRect/>
        </a:stretch>
      </xdr:blipFill>
      <xdr:spPr>
        <a:xfrm>
          <a:off x="11243945" y="253365000"/>
          <a:ext cx="266700" cy="8255"/>
        </a:xfrm>
        <a:prstGeom prst="rect">
          <a:avLst/>
        </a:prstGeom>
        <a:noFill/>
        <a:ln w="9525">
          <a:noFill/>
        </a:ln>
      </xdr:spPr>
    </xdr:pic>
    <xdr:clientData/>
  </xdr:twoCellAnchor>
  <xdr:twoCellAnchor editAs="oneCell">
    <xdr:from>
      <xdr:col>7</xdr:col>
      <xdr:colOff>0</xdr:colOff>
      <xdr:row>269</xdr:row>
      <xdr:rowOff>0</xdr:rowOff>
    </xdr:from>
    <xdr:to>
      <xdr:col>7</xdr:col>
      <xdr:colOff>285750</xdr:colOff>
      <xdr:row>269</xdr:row>
      <xdr:rowOff>8255</xdr:rowOff>
    </xdr:to>
    <xdr:pic>
      <xdr:nvPicPr>
        <xdr:cNvPr id="481" name="图片 1931" descr="C:\Users\ADMINI~1\AppData\Local\Temp\ksohtml\clip_image10019.png"/>
        <xdr:cNvPicPr>
          <a:picLocks noChangeAspect="1"/>
        </xdr:cNvPicPr>
      </xdr:nvPicPr>
      <xdr:blipFill>
        <a:blip r:embed="rId1"/>
        <a:stretch>
          <a:fillRect/>
        </a:stretch>
      </xdr:blipFill>
      <xdr:spPr>
        <a:xfrm>
          <a:off x="11243945" y="253365000"/>
          <a:ext cx="285750" cy="8255"/>
        </a:xfrm>
        <a:prstGeom prst="rect">
          <a:avLst/>
        </a:prstGeom>
        <a:noFill/>
        <a:ln w="9525">
          <a:noFill/>
        </a:ln>
      </xdr:spPr>
    </xdr:pic>
    <xdr:clientData/>
  </xdr:twoCellAnchor>
  <xdr:twoCellAnchor editAs="oneCell">
    <xdr:from>
      <xdr:col>7</xdr:col>
      <xdr:colOff>0</xdr:colOff>
      <xdr:row>269</xdr:row>
      <xdr:rowOff>0</xdr:rowOff>
    </xdr:from>
    <xdr:to>
      <xdr:col>7</xdr:col>
      <xdr:colOff>304800</xdr:colOff>
      <xdr:row>269</xdr:row>
      <xdr:rowOff>8255</xdr:rowOff>
    </xdr:to>
    <xdr:pic>
      <xdr:nvPicPr>
        <xdr:cNvPr id="482" name="图片 1932" descr="C:\Users\ADMINI~1\AppData\Local\Temp\ksohtml\clip_image10020.png"/>
        <xdr:cNvPicPr>
          <a:picLocks noChangeAspect="1"/>
        </xdr:cNvPicPr>
      </xdr:nvPicPr>
      <xdr:blipFill>
        <a:blip r:embed="rId1"/>
        <a:stretch>
          <a:fillRect/>
        </a:stretch>
      </xdr:blipFill>
      <xdr:spPr>
        <a:xfrm>
          <a:off x="11243945" y="253365000"/>
          <a:ext cx="304800" cy="8255"/>
        </a:xfrm>
        <a:prstGeom prst="rect">
          <a:avLst/>
        </a:prstGeom>
        <a:noFill/>
        <a:ln w="9525">
          <a:noFill/>
        </a:ln>
      </xdr:spPr>
    </xdr:pic>
    <xdr:clientData/>
  </xdr:twoCellAnchor>
  <xdr:twoCellAnchor editAs="oneCell">
    <xdr:from>
      <xdr:col>7</xdr:col>
      <xdr:colOff>0</xdr:colOff>
      <xdr:row>269</xdr:row>
      <xdr:rowOff>0</xdr:rowOff>
    </xdr:from>
    <xdr:to>
      <xdr:col>7</xdr:col>
      <xdr:colOff>323850</xdr:colOff>
      <xdr:row>269</xdr:row>
      <xdr:rowOff>8255</xdr:rowOff>
    </xdr:to>
    <xdr:pic>
      <xdr:nvPicPr>
        <xdr:cNvPr id="483" name="图片 1933" descr="C:\Users\ADMINI~1\AppData\Local\Temp\ksohtml\clip_image10021.png"/>
        <xdr:cNvPicPr>
          <a:picLocks noChangeAspect="1"/>
        </xdr:cNvPicPr>
      </xdr:nvPicPr>
      <xdr:blipFill>
        <a:blip r:embed="rId1"/>
        <a:stretch>
          <a:fillRect/>
        </a:stretch>
      </xdr:blipFill>
      <xdr:spPr>
        <a:xfrm>
          <a:off x="11243945" y="253365000"/>
          <a:ext cx="323850" cy="8255"/>
        </a:xfrm>
        <a:prstGeom prst="rect">
          <a:avLst/>
        </a:prstGeom>
        <a:noFill/>
        <a:ln w="9525">
          <a:noFill/>
        </a:ln>
      </xdr:spPr>
    </xdr:pic>
    <xdr:clientData/>
  </xdr:twoCellAnchor>
  <xdr:twoCellAnchor editAs="oneCell">
    <xdr:from>
      <xdr:col>7</xdr:col>
      <xdr:colOff>0</xdr:colOff>
      <xdr:row>269</xdr:row>
      <xdr:rowOff>0</xdr:rowOff>
    </xdr:from>
    <xdr:to>
      <xdr:col>7</xdr:col>
      <xdr:colOff>343535</xdr:colOff>
      <xdr:row>269</xdr:row>
      <xdr:rowOff>8255</xdr:rowOff>
    </xdr:to>
    <xdr:pic>
      <xdr:nvPicPr>
        <xdr:cNvPr id="484" name="图片 1934" descr="C:\Users\ADMINI~1\AppData\Local\Temp\ksohtml\clip_image10022.png"/>
        <xdr:cNvPicPr>
          <a:picLocks noChangeAspect="1"/>
        </xdr:cNvPicPr>
      </xdr:nvPicPr>
      <xdr:blipFill>
        <a:blip r:embed="rId1"/>
        <a:stretch>
          <a:fillRect/>
        </a:stretch>
      </xdr:blipFill>
      <xdr:spPr>
        <a:xfrm>
          <a:off x="11243945" y="253365000"/>
          <a:ext cx="343535" cy="8255"/>
        </a:xfrm>
        <a:prstGeom prst="rect">
          <a:avLst/>
        </a:prstGeom>
        <a:noFill/>
        <a:ln w="9525">
          <a:noFill/>
        </a:ln>
      </xdr:spPr>
    </xdr:pic>
    <xdr:clientData/>
  </xdr:twoCellAnchor>
  <xdr:twoCellAnchor editAs="oneCell">
    <xdr:from>
      <xdr:col>7</xdr:col>
      <xdr:colOff>0</xdr:colOff>
      <xdr:row>269</xdr:row>
      <xdr:rowOff>0</xdr:rowOff>
    </xdr:from>
    <xdr:to>
      <xdr:col>7</xdr:col>
      <xdr:colOff>361950</xdr:colOff>
      <xdr:row>269</xdr:row>
      <xdr:rowOff>8255</xdr:rowOff>
    </xdr:to>
    <xdr:pic>
      <xdr:nvPicPr>
        <xdr:cNvPr id="485" name="图片 1935" descr="C:\Users\ADMINI~1\AppData\Local\Temp\ksohtml\clip_image10023.png"/>
        <xdr:cNvPicPr>
          <a:picLocks noChangeAspect="1"/>
        </xdr:cNvPicPr>
      </xdr:nvPicPr>
      <xdr:blipFill>
        <a:blip r:embed="rId1"/>
        <a:stretch>
          <a:fillRect/>
        </a:stretch>
      </xdr:blipFill>
      <xdr:spPr>
        <a:xfrm>
          <a:off x="11243945" y="253365000"/>
          <a:ext cx="361950" cy="8255"/>
        </a:xfrm>
        <a:prstGeom prst="rect">
          <a:avLst/>
        </a:prstGeom>
        <a:noFill/>
        <a:ln w="9525">
          <a:noFill/>
        </a:ln>
      </xdr:spPr>
    </xdr:pic>
    <xdr:clientData/>
  </xdr:twoCellAnchor>
  <xdr:twoCellAnchor editAs="oneCell">
    <xdr:from>
      <xdr:col>7</xdr:col>
      <xdr:colOff>0</xdr:colOff>
      <xdr:row>269</xdr:row>
      <xdr:rowOff>0</xdr:rowOff>
    </xdr:from>
    <xdr:to>
      <xdr:col>7</xdr:col>
      <xdr:colOff>380365</xdr:colOff>
      <xdr:row>269</xdr:row>
      <xdr:rowOff>8255</xdr:rowOff>
    </xdr:to>
    <xdr:pic>
      <xdr:nvPicPr>
        <xdr:cNvPr id="486" name="图片 1936" descr="C:\Users\ADMINI~1\AppData\Local\Temp\ksohtml\clip_image10024.png"/>
        <xdr:cNvPicPr>
          <a:picLocks noChangeAspect="1"/>
        </xdr:cNvPicPr>
      </xdr:nvPicPr>
      <xdr:blipFill>
        <a:blip r:embed="rId1"/>
        <a:stretch>
          <a:fillRect/>
        </a:stretch>
      </xdr:blipFill>
      <xdr:spPr>
        <a:xfrm>
          <a:off x="11243945" y="253365000"/>
          <a:ext cx="380365" cy="8255"/>
        </a:xfrm>
        <a:prstGeom prst="rect">
          <a:avLst/>
        </a:prstGeom>
        <a:noFill/>
        <a:ln w="9525">
          <a:noFill/>
        </a:ln>
      </xdr:spPr>
    </xdr:pic>
    <xdr:clientData/>
  </xdr:twoCellAnchor>
  <xdr:twoCellAnchor editAs="oneCell">
    <xdr:from>
      <xdr:col>7</xdr:col>
      <xdr:colOff>0</xdr:colOff>
      <xdr:row>269</xdr:row>
      <xdr:rowOff>0</xdr:rowOff>
    </xdr:from>
    <xdr:to>
      <xdr:col>7</xdr:col>
      <xdr:colOff>398780</xdr:colOff>
      <xdr:row>269</xdr:row>
      <xdr:rowOff>8255</xdr:rowOff>
    </xdr:to>
    <xdr:pic>
      <xdr:nvPicPr>
        <xdr:cNvPr id="487" name="图片 1937" descr="C:\Users\ADMINI~1\AppData\Local\Temp\ksohtml\clip_image10025.png"/>
        <xdr:cNvPicPr>
          <a:picLocks noChangeAspect="1"/>
        </xdr:cNvPicPr>
      </xdr:nvPicPr>
      <xdr:blipFill>
        <a:blip r:embed="rId1"/>
        <a:stretch>
          <a:fillRect/>
        </a:stretch>
      </xdr:blipFill>
      <xdr:spPr>
        <a:xfrm>
          <a:off x="11243945" y="253365000"/>
          <a:ext cx="398780" cy="8255"/>
        </a:xfrm>
        <a:prstGeom prst="rect">
          <a:avLst/>
        </a:prstGeom>
        <a:noFill/>
        <a:ln w="9525">
          <a:noFill/>
        </a:ln>
      </xdr:spPr>
    </xdr:pic>
    <xdr:clientData/>
  </xdr:twoCellAnchor>
  <xdr:twoCellAnchor editAs="oneCell">
    <xdr:from>
      <xdr:col>7</xdr:col>
      <xdr:colOff>0</xdr:colOff>
      <xdr:row>269</xdr:row>
      <xdr:rowOff>0</xdr:rowOff>
    </xdr:from>
    <xdr:to>
      <xdr:col>7</xdr:col>
      <xdr:colOff>421640</xdr:colOff>
      <xdr:row>269</xdr:row>
      <xdr:rowOff>8255</xdr:rowOff>
    </xdr:to>
    <xdr:pic>
      <xdr:nvPicPr>
        <xdr:cNvPr id="488" name="图片 1938" descr="C:\Users\ADMINI~1\AppData\Local\Temp\ksohtml\clip_image10026.png"/>
        <xdr:cNvPicPr>
          <a:picLocks noChangeAspect="1"/>
        </xdr:cNvPicPr>
      </xdr:nvPicPr>
      <xdr:blipFill>
        <a:blip r:embed="rId1"/>
        <a:stretch>
          <a:fillRect/>
        </a:stretch>
      </xdr:blipFill>
      <xdr:spPr>
        <a:xfrm>
          <a:off x="11243945" y="253365000"/>
          <a:ext cx="421640" cy="8255"/>
        </a:xfrm>
        <a:prstGeom prst="rect">
          <a:avLst/>
        </a:prstGeom>
        <a:noFill/>
        <a:ln w="9525">
          <a:noFill/>
        </a:ln>
      </xdr:spPr>
    </xdr:pic>
    <xdr:clientData/>
  </xdr:twoCellAnchor>
  <xdr:twoCellAnchor editAs="oneCell">
    <xdr:from>
      <xdr:col>7</xdr:col>
      <xdr:colOff>0</xdr:colOff>
      <xdr:row>269</xdr:row>
      <xdr:rowOff>0</xdr:rowOff>
    </xdr:from>
    <xdr:to>
      <xdr:col>7</xdr:col>
      <xdr:colOff>438785</xdr:colOff>
      <xdr:row>269</xdr:row>
      <xdr:rowOff>8255</xdr:rowOff>
    </xdr:to>
    <xdr:pic>
      <xdr:nvPicPr>
        <xdr:cNvPr id="489" name="图片 1939" descr="C:\Users\ADMINI~1\AppData\Local\Temp\ksohtml\clip_image10027.png"/>
        <xdr:cNvPicPr>
          <a:picLocks noChangeAspect="1"/>
        </xdr:cNvPicPr>
      </xdr:nvPicPr>
      <xdr:blipFill>
        <a:blip r:embed="rId1"/>
        <a:stretch>
          <a:fillRect/>
        </a:stretch>
      </xdr:blipFill>
      <xdr:spPr>
        <a:xfrm>
          <a:off x="11243945" y="253365000"/>
          <a:ext cx="438785" cy="8255"/>
        </a:xfrm>
        <a:prstGeom prst="rect">
          <a:avLst/>
        </a:prstGeom>
        <a:noFill/>
        <a:ln w="9525">
          <a:noFill/>
        </a:ln>
      </xdr:spPr>
    </xdr:pic>
    <xdr:clientData/>
  </xdr:twoCellAnchor>
  <xdr:twoCellAnchor editAs="oneCell">
    <xdr:from>
      <xdr:col>7</xdr:col>
      <xdr:colOff>0</xdr:colOff>
      <xdr:row>269</xdr:row>
      <xdr:rowOff>0</xdr:rowOff>
    </xdr:from>
    <xdr:to>
      <xdr:col>7</xdr:col>
      <xdr:colOff>457835</xdr:colOff>
      <xdr:row>269</xdr:row>
      <xdr:rowOff>8255</xdr:rowOff>
    </xdr:to>
    <xdr:pic>
      <xdr:nvPicPr>
        <xdr:cNvPr id="490" name="图片 1940" descr="C:\Users\ADMINI~1\AppData\Local\Temp\ksohtml\clip_image10028.png"/>
        <xdr:cNvPicPr>
          <a:picLocks noChangeAspect="1"/>
        </xdr:cNvPicPr>
      </xdr:nvPicPr>
      <xdr:blipFill>
        <a:blip r:embed="rId1"/>
        <a:stretch>
          <a:fillRect/>
        </a:stretch>
      </xdr:blipFill>
      <xdr:spPr>
        <a:xfrm>
          <a:off x="11243945" y="253365000"/>
          <a:ext cx="457835" cy="8255"/>
        </a:xfrm>
        <a:prstGeom prst="rect">
          <a:avLst/>
        </a:prstGeom>
        <a:noFill/>
        <a:ln w="9525">
          <a:noFill/>
        </a:ln>
      </xdr:spPr>
    </xdr:pic>
    <xdr:clientData/>
  </xdr:twoCellAnchor>
  <xdr:twoCellAnchor editAs="oneCell">
    <xdr:from>
      <xdr:col>7</xdr:col>
      <xdr:colOff>0</xdr:colOff>
      <xdr:row>269</xdr:row>
      <xdr:rowOff>0</xdr:rowOff>
    </xdr:from>
    <xdr:to>
      <xdr:col>7</xdr:col>
      <xdr:colOff>476885</xdr:colOff>
      <xdr:row>269</xdr:row>
      <xdr:rowOff>8255</xdr:rowOff>
    </xdr:to>
    <xdr:pic>
      <xdr:nvPicPr>
        <xdr:cNvPr id="491" name="图片 1941" descr="C:\Users\ADMINI~1\AppData\Local\Temp\ksohtml\clip_image10029.png"/>
        <xdr:cNvPicPr>
          <a:picLocks noChangeAspect="1"/>
        </xdr:cNvPicPr>
      </xdr:nvPicPr>
      <xdr:blipFill>
        <a:blip r:embed="rId1"/>
        <a:stretch>
          <a:fillRect/>
        </a:stretch>
      </xdr:blipFill>
      <xdr:spPr>
        <a:xfrm>
          <a:off x="11243945" y="253365000"/>
          <a:ext cx="476885" cy="8255"/>
        </a:xfrm>
        <a:prstGeom prst="rect">
          <a:avLst/>
        </a:prstGeom>
        <a:noFill/>
        <a:ln w="9525">
          <a:noFill/>
        </a:ln>
      </xdr:spPr>
    </xdr:pic>
    <xdr:clientData/>
  </xdr:twoCellAnchor>
  <xdr:twoCellAnchor editAs="oneCell">
    <xdr:from>
      <xdr:col>7</xdr:col>
      <xdr:colOff>0</xdr:colOff>
      <xdr:row>269</xdr:row>
      <xdr:rowOff>0</xdr:rowOff>
    </xdr:from>
    <xdr:to>
      <xdr:col>7</xdr:col>
      <xdr:colOff>494665</xdr:colOff>
      <xdr:row>269</xdr:row>
      <xdr:rowOff>389890</xdr:rowOff>
    </xdr:to>
    <xdr:pic>
      <xdr:nvPicPr>
        <xdr:cNvPr id="492" name="图片 1942" descr="C:\Users\ADMINI~1\AppData\Local\Temp\ksohtml\clip_image10030.png"/>
        <xdr:cNvPicPr>
          <a:picLocks noChangeAspect="1"/>
        </xdr:cNvPicPr>
      </xdr:nvPicPr>
      <xdr:blipFill>
        <a:blip r:embed="rId3"/>
        <a:stretch>
          <a:fillRect/>
        </a:stretch>
      </xdr:blipFill>
      <xdr:spPr>
        <a:xfrm>
          <a:off x="11243945" y="253365000"/>
          <a:ext cx="494665" cy="389890"/>
        </a:xfrm>
        <a:prstGeom prst="rect">
          <a:avLst/>
        </a:prstGeom>
        <a:noFill/>
        <a:ln w="9525">
          <a:noFill/>
        </a:ln>
      </xdr:spPr>
    </xdr:pic>
    <xdr:clientData/>
  </xdr:twoCellAnchor>
  <xdr:twoCellAnchor editAs="oneCell">
    <xdr:from>
      <xdr:col>7</xdr:col>
      <xdr:colOff>0</xdr:colOff>
      <xdr:row>269</xdr:row>
      <xdr:rowOff>0</xdr:rowOff>
    </xdr:from>
    <xdr:to>
      <xdr:col>7</xdr:col>
      <xdr:colOff>513715</xdr:colOff>
      <xdr:row>269</xdr:row>
      <xdr:rowOff>389890</xdr:rowOff>
    </xdr:to>
    <xdr:pic>
      <xdr:nvPicPr>
        <xdr:cNvPr id="493" name="图片 1943" descr="C:\Users\ADMINI~1\AppData\Local\Temp\ksohtml\clip_image10031.png"/>
        <xdr:cNvPicPr>
          <a:picLocks noChangeAspect="1"/>
        </xdr:cNvPicPr>
      </xdr:nvPicPr>
      <xdr:blipFill>
        <a:blip r:embed="rId3"/>
        <a:stretch>
          <a:fillRect/>
        </a:stretch>
      </xdr:blipFill>
      <xdr:spPr>
        <a:xfrm>
          <a:off x="11243945" y="253365000"/>
          <a:ext cx="513715" cy="389890"/>
        </a:xfrm>
        <a:prstGeom prst="rect">
          <a:avLst/>
        </a:prstGeom>
        <a:noFill/>
        <a:ln w="9525">
          <a:noFill/>
        </a:ln>
      </xdr:spPr>
    </xdr:pic>
    <xdr:clientData/>
  </xdr:twoCellAnchor>
  <xdr:twoCellAnchor editAs="oneCell">
    <xdr:from>
      <xdr:col>7</xdr:col>
      <xdr:colOff>0</xdr:colOff>
      <xdr:row>269</xdr:row>
      <xdr:rowOff>0</xdr:rowOff>
    </xdr:from>
    <xdr:to>
      <xdr:col>7</xdr:col>
      <xdr:colOff>532130</xdr:colOff>
      <xdr:row>269</xdr:row>
      <xdr:rowOff>389890</xdr:rowOff>
    </xdr:to>
    <xdr:pic>
      <xdr:nvPicPr>
        <xdr:cNvPr id="494" name="图片 1944" descr="C:\Users\ADMINI~1\AppData\Local\Temp\ksohtml\clip_image10032.png"/>
        <xdr:cNvPicPr>
          <a:picLocks noChangeAspect="1"/>
        </xdr:cNvPicPr>
      </xdr:nvPicPr>
      <xdr:blipFill>
        <a:blip r:embed="rId3"/>
        <a:stretch>
          <a:fillRect/>
        </a:stretch>
      </xdr:blipFill>
      <xdr:spPr>
        <a:xfrm>
          <a:off x="11243945" y="253365000"/>
          <a:ext cx="532130" cy="389890"/>
        </a:xfrm>
        <a:prstGeom prst="rect">
          <a:avLst/>
        </a:prstGeom>
        <a:noFill/>
        <a:ln w="9525">
          <a:noFill/>
        </a:ln>
      </xdr:spPr>
    </xdr:pic>
    <xdr:clientData/>
  </xdr:twoCellAnchor>
  <xdr:twoCellAnchor editAs="oneCell">
    <xdr:from>
      <xdr:col>7</xdr:col>
      <xdr:colOff>0</xdr:colOff>
      <xdr:row>269</xdr:row>
      <xdr:rowOff>0</xdr:rowOff>
    </xdr:from>
    <xdr:to>
      <xdr:col>7</xdr:col>
      <xdr:colOff>572135</xdr:colOff>
      <xdr:row>269</xdr:row>
      <xdr:rowOff>389890</xdr:rowOff>
    </xdr:to>
    <xdr:pic>
      <xdr:nvPicPr>
        <xdr:cNvPr id="495" name="图片 1946" descr="C:\Users\ADMINI~1\AppData\Local\Temp\ksohtml\clip_image10034.png"/>
        <xdr:cNvPicPr>
          <a:picLocks noChangeAspect="1"/>
        </xdr:cNvPicPr>
      </xdr:nvPicPr>
      <xdr:blipFill>
        <a:blip r:embed="rId3"/>
        <a:stretch>
          <a:fillRect/>
        </a:stretch>
      </xdr:blipFill>
      <xdr:spPr>
        <a:xfrm>
          <a:off x="11243945" y="253365000"/>
          <a:ext cx="572135" cy="389890"/>
        </a:xfrm>
        <a:prstGeom prst="rect">
          <a:avLst/>
        </a:prstGeom>
        <a:noFill/>
        <a:ln w="9525">
          <a:noFill/>
        </a:ln>
      </xdr:spPr>
    </xdr:pic>
    <xdr:clientData/>
  </xdr:twoCellAnchor>
  <xdr:twoCellAnchor editAs="oneCell">
    <xdr:from>
      <xdr:col>7</xdr:col>
      <xdr:colOff>0</xdr:colOff>
      <xdr:row>269</xdr:row>
      <xdr:rowOff>0</xdr:rowOff>
    </xdr:from>
    <xdr:to>
      <xdr:col>7</xdr:col>
      <xdr:colOff>591820</xdr:colOff>
      <xdr:row>269</xdr:row>
      <xdr:rowOff>8255</xdr:rowOff>
    </xdr:to>
    <xdr:pic>
      <xdr:nvPicPr>
        <xdr:cNvPr id="496" name="图片 1947" descr="C:\Users\ADMINI~1\AppData\Local\Temp\ksohtml\clip_image10035.png"/>
        <xdr:cNvPicPr>
          <a:picLocks noChangeAspect="1"/>
        </xdr:cNvPicPr>
      </xdr:nvPicPr>
      <xdr:blipFill>
        <a:blip r:embed="rId1"/>
        <a:stretch>
          <a:fillRect/>
        </a:stretch>
      </xdr:blipFill>
      <xdr:spPr>
        <a:xfrm>
          <a:off x="11243945" y="253365000"/>
          <a:ext cx="591820" cy="8255"/>
        </a:xfrm>
        <a:prstGeom prst="rect">
          <a:avLst/>
        </a:prstGeom>
        <a:noFill/>
        <a:ln w="9525">
          <a:noFill/>
        </a:ln>
      </xdr:spPr>
    </xdr:pic>
    <xdr:clientData/>
  </xdr:twoCellAnchor>
  <xdr:twoCellAnchor editAs="oneCell">
    <xdr:from>
      <xdr:col>7</xdr:col>
      <xdr:colOff>0</xdr:colOff>
      <xdr:row>269</xdr:row>
      <xdr:rowOff>0</xdr:rowOff>
    </xdr:from>
    <xdr:to>
      <xdr:col>7</xdr:col>
      <xdr:colOff>608965</xdr:colOff>
      <xdr:row>269</xdr:row>
      <xdr:rowOff>8255</xdr:rowOff>
    </xdr:to>
    <xdr:pic>
      <xdr:nvPicPr>
        <xdr:cNvPr id="497" name="图片 1948" descr="C:\Users\ADMINI~1\AppData\Local\Temp\ksohtml\clip_image10036.png"/>
        <xdr:cNvPicPr>
          <a:picLocks noChangeAspect="1"/>
        </xdr:cNvPicPr>
      </xdr:nvPicPr>
      <xdr:blipFill>
        <a:blip r:embed="rId1"/>
        <a:stretch>
          <a:fillRect/>
        </a:stretch>
      </xdr:blipFill>
      <xdr:spPr>
        <a:xfrm>
          <a:off x="11243945" y="253365000"/>
          <a:ext cx="608965" cy="8255"/>
        </a:xfrm>
        <a:prstGeom prst="rect">
          <a:avLst/>
        </a:prstGeom>
        <a:noFill/>
        <a:ln w="9525">
          <a:noFill/>
        </a:ln>
      </xdr:spPr>
    </xdr:pic>
    <xdr:clientData/>
  </xdr:twoCellAnchor>
  <xdr:twoCellAnchor editAs="oneCell">
    <xdr:from>
      <xdr:col>7</xdr:col>
      <xdr:colOff>0</xdr:colOff>
      <xdr:row>269</xdr:row>
      <xdr:rowOff>0</xdr:rowOff>
    </xdr:from>
    <xdr:to>
      <xdr:col>7</xdr:col>
      <xdr:colOff>628650</xdr:colOff>
      <xdr:row>269</xdr:row>
      <xdr:rowOff>8255</xdr:rowOff>
    </xdr:to>
    <xdr:pic>
      <xdr:nvPicPr>
        <xdr:cNvPr id="498" name="图片 1949" descr="C:\Users\ADMINI~1\AppData\Local\Temp\ksohtml\clip_image10037.png"/>
        <xdr:cNvPicPr>
          <a:picLocks noChangeAspect="1"/>
        </xdr:cNvPicPr>
      </xdr:nvPicPr>
      <xdr:blipFill>
        <a:blip r:embed="rId1"/>
        <a:stretch>
          <a:fillRect/>
        </a:stretch>
      </xdr:blipFill>
      <xdr:spPr>
        <a:xfrm>
          <a:off x="11243945" y="253365000"/>
          <a:ext cx="628650" cy="8255"/>
        </a:xfrm>
        <a:prstGeom prst="rect">
          <a:avLst/>
        </a:prstGeom>
        <a:noFill/>
        <a:ln w="9525">
          <a:noFill/>
        </a:ln>
      </xdr:spPr>
    </xdr:pic>
    <xdr:clientData/>
  </xdr:twoCellAnchor>
  <xdr:twoCellAnchor editAs="oneCell">
    <xdr:from>
      <xdr:col>7</xdr:col>
      <xdr:colOff>0</xdr:colOff>
      <xdr:row>269</xdr:row>
      <xdr:rowOff>0</xdr:rowOff>
    </xdr:from>
    <xdr:to>
      <xdr:col>7</xdr:col>
      <xdr:colOff>647700</xdr:colOff>
      <xdr:row>269</xdr:row>
      <xdr:rowOff>8255</xdr:rowOff>
    </xdr:to>
    <xdr:pic>
      <xdr:nvPicPr>
        <xdr:cNvPr id="499" name="图片 1950" descr="C:\Users\ADMINI~1\AppData\Local\Temp\ksohtml\clip_image10038.png"/>
        <xdr:cNvPicPr>
          <a:picLocks noChangeAspect="1"/>
        </xdr:cNvPicPr>
      </xdr:nvPicPr>
      <xdr:blipFill>
        <a:blip r:embed="rId1"/>
        <a:stretch>
          <a:fillRect/>
        </a:stretch>
      </xdr:blipFill>
      <xdr:spPr>
        <a:xfrm>
          <a:off x="11243945" y="253365000"/>
          <a:ext cx="647700" cy="8255"/>
        </a:xfrm>
        <a:prstGeom prst="rect">
          <a:avLst/>
        </a:prstGeom>
        <a:noFill/>
        <a:ln w="9525">
          <a:noFill/>
        </a:ln>
      </xdr:spPr>
    </xdr:pic>
    <xdr:clientData/>
  </xdr:twoCellAnchor>
  <xdr:twoCellAnchor editAs="oneCell">
    <xdr:from>
      <xdr:col>7</xdr:col>
      <xdr:colOff>0</xdr:colOff>
      <xdr:row>269</xdr:row>
      <xdr:rowOff>0</xdr:rowOff>
    </xdr:from>
    <xdr:to>
      <xdr:col>7</xdr:col>
      <xdr:colOff>666750</xdr:colOff>
      <xdr:row>269</xdr:row>
      <xdr:rowOff>8255</xdr:rowOff>
    </xdr:to>
    <xdr:pic>
      <xdr:nvPicPr>
        <xdr:cNvPr id="500" name="图片 1951" descr="C:\Users\ADMINI~1\AppData\Local\Temp\ksohtml\clip_image10039.png"/>
        <xdr:cNvPicPr>
          <a:picLocks noChangeAspect="1"/>
        </xdr:cNvPicPr>
      </xdr:nvPicPr>
      <xdr:blipFill>
        <a:blip r:embed="rId1"/>
        <a:stretch>
          <a:fillRect/>
        </a:stretch>
      </xdr:blipFill>
      <xdr:spPr>
        <a:xfrm>
          <a:off x="11243945" y="253365000"/>
          <a:ext cx="666750"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01" name="图片 1952" descr="C:\Users\ADMINI~1\AppData\Local\Temp\ksohtml\clip_image10040.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02" name="图片 1953" descr="C:\Users\ADMINI~1\AppData\Local\Temp\ksohtml\clip_image10041.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03" name="图片 1954" descr="C:\Users\ADMINI~1\AppData\Local\Temp\ksohtml\clip_image10042.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04" name="图片 1955" descr="C:\Users\ADMINI~1\AppData\Local\Temp\ksohtml\clip_image10043.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05" name="图片 1956" descr="C:\Users\ADMINI~1\AppData\Local\Temp\ksohtml\clip_image10044.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256540</xdr:rowOff>
    </xdr:to>
    <xdr:pic>
      <xdr:nvPicPr>
        <xdr:cNvPr id="506" name="图片 1957" descr="C:\Users\ADMINI~1\AppData\Local\Temp\ksohtml\clip_image10045.png"/>
        <xdr:cNvPicPr>
          <a:picLocks noChangeAspect="1"/>
        </xdr:cNvPicPr>
      </xdr:nvPicPr>
      <xdr:blipFill>
        <a:blip r:embed="rId4"/>
        <a:stretch>
          <a:fillRect/>
        </a:stretch>
      </xdr:blipFill>
      <xdr:spPr>
        <a:xfrm>
          <a:off x="11243945" y="253365000"/>
          <a:ext cx="668655" cy="256540"/>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07" name="图片 1967" descr="C:\Users\ADMINI~1\AppData\Local\Temp\ksohtml\clip_image10055.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08" name="图片 1968" descr="C:\Users\ADMINI~1\AppData\Local\Temp\ksohtml\clip_image10056.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09" name="图片 1969" descr="C:\Users\ADMINI~1\AppData\Local\Temp\ksohtml\clip_image10057.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0" name="图片 1970" descr="C:\Users\ADMINI~1\AppData\Local\Temp\ksohtml\clip_image10058.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1" name="图片 1971" descr="C:\Users\ADMINI~1\AppData\Local\Temp\ksohtml\clip_image10059.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2" name="图片 1972" descr="C:\Users\ADMINI~1\AppData\Local\Temp\ksohtml\clip_image10060.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3" name="图片 1973" descr="C:\Users\ADMINI~1\AppData\Local\Temp\ksohtml\clip_image10061.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4" name="图片 1974" descr="C:\Users\ADMINI~1\AppData\Local\Temp\ksohtml\clip_image10062.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5" name="图片 1975" descr="C:\Users\ADMINI~1\AppData\Local\Temp\ksohtml\clip_image10063.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6" name="图片 1976" descr="C:\Users\ADMINI~1\AppData\Local\Temp\ksohtml\clip_image10064.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7" name="图片 1977" descr="C:\Users\ADMINI~1\AppData\Local\Temp\ksohtml\clip_image10065.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8" name="图片 1978" descr="C:\Users\ADMINI~1\AppData\Local\Temp\ksohtml\clip_image10066.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19" name="图片 1979" descr="C:\Users\ADMINI~1\AppData\Local\Temp\ksohtml\clip_image10067.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20" name="图片 1980" descr="C:\Users\ADMINI~1\AppData\Local\Temp\ksohtml\clip_image10068.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21" name="图片 1981" descr="C:\Users\ADMINI~1\AppData\Local\Temp\ksohtml\clip_image10069.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22" name="图片 1982" descr="C:\Users\ADMINI~1\AppData\Local\Temp\ksohtml\clip_image10070.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23" name="图片 1983" descr="C:\Users\ADMINI~1\AppData\Local\Temp\ksohtml\clip_image10071.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24" name="图片 1984" descr="C:\Users\ADMINI~1\AppData\Local\Temp\ksohtml\clip_image10072.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10160</xdr:colOff>
      <xdr:row>269</xdr:row>
      <xdr:rowOff>8255</xdr:rowOff>
    </xdr:to>
    <xdr:pic>
      <xdr:nvPicPr>
        <xdr:cNvPr id="525" name="图片 2574" descr="C:\Users\ADMINI~1\AppData\Local\Temp\ksohtml\clip_image3833.png"/>
        <xdr:cNvPicPr>
          <a:picLocks noChangeAspect="1"/>
        </xdr:cNvPicPr>
      </xdr:nvPicPr>
      <xdr:blipFill>
        <a:blip r:embed="rId1"/>
        <a:stretch>
          <a:fillRect/>
        </a:stretch>
      </xdr:blipFill>
      <xdr:spPr>
        <a:xfrm>
          <a:off x="11243945" y="253365000"/>
          <a:ext cx="10160" cy="8255"/>
        </a:xfrm>
        <a:prstGeom prst="rect">
          <a:avLst/>
        </a:prstGeom>
        <a:noFill/>
        <a:ln w="9525">
          <a:noFill/>
        </a:ln>
      </xdr:spPr>
    </xdr:pic>
    <xdr:clientData/>
  </xdr:twoCellAnchor>
  <xdr:twoCellAnchor editAs="oneCell">
    <xdr:from>
      <xdr:col>7</xdr:col>
      <xdr:colOff>0</xdr:colOff>
      <xdr:row>269</xdr:row>
      <xdr:rowOff>0</xdr:rowOff>
    </xdr:from>
    <xdr:to>
      <xdr:col>7</xdr:col>
      <xdr:colOff>18415</xdr:colOff>
      <xdr:row>269</xdr:row>
      <xdr:rowOff>8255</xdr:rowOff>
    </xdr:to>
    <xdr:pic>
      <xdr:nvPicPr>
        <xdr:cNvPr id="526" name="图片 2575" descr="C:\Users\ADMINI~1\AppData\Local\Temp\ksohtml\clip_image3834.png"/>
        <xdr:cNvPicPr>
          <a:picLocks noChangeAspect="1"/>
        </xdr:cNvPicPr>
      </xdr:nvPicPr>
      <xdr:blipFill>
        <a:blip r:embed="rId1"/>
        <a:stretch>
          <a:fillRect/>
        </a:stretch>
      </xdr:blipFill>
      <xdr:spPr>
        <a:xfrm>
          <a:off x="11243945" y="253365000"/>
          <a:ext cx="18415" cy="8255"/>
        </a:xfrm>
        <a:prstGeom prst="rect">
          <a:avLst/>
        </a:prstGeom>
        <a:noFill/>
        <a:ln w="9525">
          <a:noFill/>
        </a:ln>
      </xdr:spPr>
    </xdr:pic>
    <xdr:clientData/>
  </xdr:twoCellAnchor>
  <xdr:twoCellAnchor editAs="oneCell">
    <xdr:from>
      <xdr:col>7</xdr:col>
      <xdr:colOff>0</xdr:colOff>
      <xdr:row>269</xdr:row>
      <xdr:rowOff>0</xdr:rowOff>
    </xdr:from>
    <xdr:to>
      <xdr:col>7</xdr:col>
      <xdr:colOff>38100</xdr:colOff>
      <xdr:row>269</xdr:row>
      <xdr:rowOff>8255</xdr:rowOff>
    </xdr:to>
    <xdr:pic>
      <xdr:nvPicPr>
        <xdr:cNvPr id="527" name="图片 2576" descr="C:\Users\ADMINI~1\AppData\Local\Temp\ksohtml\clip_image3835.png"/>
        <xdr:cNvPicPr>
          <a:picLocks noChangeAspect="1"/>
        </xdr:cNvPicPr>
      </xdr:nvPicPr>
      <xdr:blipFill>
        <a:blip r:embed="rId1"/>
        <a:stretch>
          <a:fillRect/>
        </a:stretch>
      </xdr:blipFill>
      <xdr:spPr>
        <a:xfrm>
          <a:off x="11243945" y="253365000"/>
          <a:ext cx="38100" cy="8255"/>
        </a:xfrm>
        <a:prstGeom prst="rect">
          <a:avLst/>
        </a:prstGeom>
        <a:noFill/>
        <a:ln w="9525">
          <a:noFill/>
        </a:ln>
      </xdr:spPr>
    </xdr:pic>
    <xdr:clientData/>
  </xdr:twoCellAnchor>
  <xdr:twoCellAnchor editAs="oneCell">
    <xdr:from>
      <xdr:col>7</xdr:col>
      <xdr:colOff>0</xdr:colOff>
      <xdr:row>269</xdr:row>
      <xdr:rowOff>0</xdr:rowOff>
    </xdr:from>
    <xdr:to>
      <xdr:col>7</xdr:col>
      <xdr:colOff>56515</xdr:colOff>
      <xdr:row>269</xdr:row>
      <xdr:rowOff>8255</xdr:rowOff>
    </xdr:to>
    <xdr:pic>
      <xdr:nvPicPr>
        <xdr:cNvPr id="528" name="图片 2577" descr="C:\Users\ADMINI~1\AppData\Local\Temp\ksohtml\clip_image3836.png"/>
        <xdr:cNvPicPr>
          <a:picLocks noChangeAspect="1"/>
        </xdr:cNvPicPr>
      </xdr:nvPicPr>
      <xdr:blipFill>
        <a:blip r:embed="rId1"/>
        <a:stretch>
          <a:fillRect/>
        </a:stretch>
      </xdr:blipFill>
      <xdr:spPr>
        <a:xfrm>
          <a:off x="11243945" y="253365000"/>
          <a:ext cx="56515" cy="8255"/>
        </a:xfrm>
        <a:prstGeom prst="rect">
          <a:avLst/>
        </a:prstGeom>
        <a:noFill/>
        <a:ln w="9525">
          <a:noFill/>
        </a:ln>
      </xdr:spPr>
    </xdr:pic>
    <xdr:clientData/>
  </xdr:twoCellAnchor>
  <xdr:twoCellAnchor editAs="oneCell">
    <xdr:from>
      <xdr:col>7</xdr:col>
      <xdr:colOff>0</xdr:colOff>
      <xdr:row>269</xdr:row>
      <xdr:rowOff>0</xdr:rowOff>
    </xdr:from>
    <xdr:to>
      <xdr:col>7</xdr:col>
      <xdr:colOff>75565</xdr:colOff>
      <xdr:row>269</xdr:row>
      <xdr:rowOff>8255</xdr:rowOff>
    </xdr:to>
    <xdr:pic>
      <xdr:nvPicPr>
        <xdr:cNvPr id="529" name="图片 2578" descr="C:\Users\ADMINI~1\AppData\Local\Temp\ksohtml\clip_image3837.png"/>
        <xdr:cNvPicPr>
          <a:picLocks noChangeAspect="1"/>
        </xdr:cNvPicPr>
      </xdr:nvPicPr>
      <xdr:blipFill>
        <a:blip r:embed="rId1"/>
        <a:stretch>
          <a:fillRect/>
        </a:stretch>
      </xdr:blipFill>
      <xdr:spPr>
        <a:xfrm>
          <a:off x="11243945" y="253365000"/>
          <a:ext cx="75565" cy="8255"/>
        </a:xfrm>
        <a:prstGeom prst="rect">
          <a:avLst/>
        </a:prstGeom>
        <a:noFill/>
        <a:ln w="9525">
          <a:noFill/>
        </a:ln>
      </xdr:spPr>
    </xdr:pic>
    <xdr:clientData/>
  </xdr:twoCellAnchor>
  <xdr:twoCellAnchor editAs="oneCell">
    <xdr:from>
      <xdr:col>7</xdr:col>
      <xdr:colOff>0</xdr:colOff>
      <xdr:row>269</xdr:row>
      <xdr:rowOff>0</xdr:rowOff>
    </xdr:from>
    <xdr:to>
      <xdr:col>7</xdr:col>
      <xdr:colOff>96520</xdr:colOff>
      <xdr:row>269</xdr:row>
      <xdr:rowOff>8255</xdr:rowOff>
    </xdr:to>
    <xdr:pic>
      <xdr:nvPicPr>
        <xdr:cNvPr id="530" name="图片 2579" descr="C:\Users\ADMINI~1\AppData\Local\Temp\ksohtml\clip_image3838.png"/>
        <xdr:cNvPicPr>
          <a:picLocks noChangeAspect="1"/>
        </xdr:cNvPicPr>
      </xdr:nvPicPr>
      <xdr:blipFill>
        <a:blip r:embed="rId1"/>
        <a:stretch>
          <a:fillRect/>
        </a:stretch>
      </xdr:blipFill>
      <xdr:spPr>
        <a:xfrm>
          <a:off x="11243945" y="253365000"/>
          <a:ext cx="96520" cy="8255"/>
        </a:xfrm>
        <a:prstGeom prst="rect">
          <a:avLst/>
        </a:prstGeom>
        <a:noFill/>
        <a:ln w="9525">
          <a:noFill/>
        </a:ln>
      </xdr:spPr>
    </xdr:pic>
    <xdr:clientData/>
  </xdr:twoCellAnchor>
  <xdr:twoCellAnchor editAs="oneCell">
    <xdr:from>
      <xdr:col>7</xdr:col>
      <xdr:colOff>0</xdr:colOff>
      <xdr:row>269</xdr:row>
      <xdr:rowOff>0</xdr:rowOff>
    </xdr:from>
    <xdr:to>
      <xdr:col>7</xdr:col>
      <xdr:colOff>115570</xdr:colOff>
      <xdr:row>269</xdr:row>
      <xdr:rowOff>8255</xdr:rowOff>
    </xdr:to>
    <xdr:pic>
      <xdr:nvPicPr>
        <xdr:cNvPr id="531" name="图片 2580" descr="C:\Users\ADMINI~1\AppData\Local\Temp\ksohtml\clip_image3839.png"/>
        <xdr:cNvPicPr>
          <a:picLocks noChangeAspect="1"/>
        </xdr:cNvPicPr>
      </xdr:nvPicPr>
      <xdr:blipFill>
        <a:blip r:embed="rId1"/>
        <a:stretch>
          <a:fillRect/>
        </a:stretch>
      </xdr:blipFill>
      <xdr:spPr>
        <a:xfrm>
          <a:off x="11243945" y="253365000"/>
          <a:ext cx="115570" cy="8255"/>
        </a:xfrm>
        <a:prstGeom prst="rect">
          <a:avLst/>
        </a:prstGeom>
        <a:noFill/>
        <a:ln w="9525">
          <a:noFill/>
        </a:ln>
      </xdr:spPr>
    </xdr:pic>
    <xdr:clientData/>
  </xdr:twoCellAnchor>
  <xdr:twoCellAnchor editAs="oneCell">
    <xdr:from>
      <xdr:col>7</xdr:col>
      <xdr:colOff>0</xdr:colOff>
      <xdr:row>269</xdr:row>
      <xdr:rowOff>0</xdr:rowOff>
    </xdr:from>
    <xdr:to>
      <xdr:col>7</xdr:col>
      <xdr:colOff>133985</xdr:colOff>
      <xdr:row>269</xdr:row>
      <xdr:rowOff>8255</xdr:rowOff>
    </xdr:to>
    <xdr:pic>
      <xdr:nvPicPr>
        <xdr:cNvPr id="532" name="图片 2581" descr="C:\Users\ADMINI~1\AppData\Local\Temp\ksohtml\clip_image3840.png"/>
        <xdr:cNvPicPr>
          <a:picLocks noChangeAspect="1"/>
        </xdr:cNvPicPr>
      </xdr:nvPicPr>
      <xdr:blipFill>
        <a:blip r:embed="rId1"/>
        <a:stretch>
          <a:fillRect/>
        </a:stretch>
      </xdr:blipFill>
      <xdr:spPr>
        <a:xfrm>
          <a:off x="11243945" y="253365000"/>
          <a:ext cx="133985" cy="8255"/>
        </a:xfrm>
        <a:prstGeom prst="rect">
          <a:avLst/>
        </a:prstGeom>
        <a:noFill/>
        <a:ln w="9525">
          <a:noFill/>
        </a:ln>
      </xdr:spPr>
    </xdr:pic>
    <xdr:clientData/>
  </xdr:twoCellAnchor>
  <xdr:twoCellAnchor editAs="oneCell">
    <xdr:from>
      <xdr:col>7</xdr:col>
      <xdr:colOff>0</xdr:colOff>
      <xdr:row>269</xdr:row>
      <xdr:rowOff>0</xdr:rowOff>
    </xdr:from>
    <xdr:to>
      <xdr:col>7</xdr:col>
      <xdr:colOff>153670</xdr:colOff>
      <xdr:row>269</xdr:row>
      <xdr:rowOff>8255</xdr:rowOff>
    </xdr:to>
    <xdr:pic>
      <xdr:nvPicPr>
        <xdr:cNvPr id="533" name="图片 2582" descr="C:\Users\ADMINI~1\AppData\Local\Temp\ksohtml\clip_image3841.png"/>
        <xdr:cNvPicPr>
          <a:picLocks noChangeAspect="1"/>
        </xdr:cNvPicPr>
      </xdr:nvPicPr>
      <xdr:blipFill>
        <a:blip r:embed="rId1"/>
        <a:stretch>
          <a:fillRect/>
        </a:stretch>
      </xdr:blipFill>
      <xdr:spPr>
        <a:xfrm>
          <a:off x="11243945" y="253365000"/>
          <a:ext cx="153670" cy="8255"/>
        </a:xfrm>
        <a:prstGeom prst="rect">
          <a:avLst/>
        </a:prstGeom>
        <a:noFill/>
        <a:ln w="9525">
          <a:noFill/>
        </a:ln>
      </xdr:spPr>
    </xdr:pic>
    <xdr:clientData/>
  </xdr:twoCellAnchor>
  <xdr:twoCellAnchor editAs="oneCell">
    <xdr:from>
      <xdr:col>7</xdr:col>
      <xdr:colOff>0</xdr:colOff>
      <xdr:row>269</xdr:row>
      <xdr:rowOff>0</xdr:rowOff>
    </xdr:from>
    <xdr:to>
      <xdr:col>7</xdr:col>
      <xdr:colOff>171450</xdr:colOff>
      <xdr:row>269</xdr:row>
      <xdr:rowOff>8255</xdr:rowOff>
    </xdr:to>
    <xdr:pic>
      <xdr:nvPicPr>
        <xdr:cNvPr id="534" name="图片 2583" descr="C:\Users\ADMINI~1\AppData\Local\Temp\ksohtml\clip_image3842.png"/>
        <xdr:cNvPicPr>
          <a:picLocks noChangeAspect="1"/>
        </xdr:cNvPicPr>
      </xdr:nvPicPr>
      <xdr:blipFill>
        <a:blip r:embed="rId1"/>
        <a:stretch>
          <a:fillRect/>
        </a:stretch>
      </xdr:blipFill>
      <xdr:spPr>
        <a:xfrm>
          <a:off x="11243945" y="253365000"/>
          <a:ext cx="171450" cy="8255"/>
        </a:xfrm>
        <a:prstGeom prst="rect">
          <a:avLst/>
        </a:prstGeom>
        <a:noFill/>
        <a:ln w="9525">
          <a:noFill/>
        </a:ln>
      </xdr:spPr>
    </xdr:pic>
    <xdr:clientData/>
  </xdr:twoCellAnchor>
  <xdr:twoCellAnchor editAs="oneCell">
    <xdr:from>
      <xdr:col>7</xdr:col>
      <xdr:colOff>0</xdr:colOff>
      <xdr:row>269</xdr:row>
      <xdr:rowOff>0</xdr:rowOff>
    </xdr:from>
    <xdr:to>
      <xdr:col>7</xdr:col>
      <xdr:colOff>189865</xdr:colOff>
      <xdr:row>269</xdr:row>
      <xdr:rowOff>8255</xdr:rowOff>
    </xdr:to>
    <xdr:pic>
      <xdr:nvPicPr>
        <xdr:cNvPr id="535" name="图片 2584" descr="C:\Users\ADMINI~1\AppData\Local\Temp\ksohtml\clip_image3843.png"/>
        <xdr:cNvPicPr>
          <a:picLocks noChangeAspect="1"/>
        </xdr:cNvPicPr>
      </xdr:nvPicPr>
      <xdr:blipFill>
        <a:blip r:embed="rId1"/>
        <a:stretch>
          <a:fillRect/>
        </a:stretch>
      </xdr:blipFill>
      <xdr:spPr>
        <a:xfrm>
          <a:off x="11243945" y="253365000"/>
          <a:ext cx="189865" cy="8255"/>
        </a:xfrm>
        <a:prstGeom prst="rect">
          <a:avLst/>
        </a:prstGeom>
        <a:noFill/>
        <a:ln w="9525">
          <a:noFill/>
        </a:ln>
      </xdr:spPr>
    </xdr:pic>
    <xdr:clientData/>
  </xdr:twoCellAnchor>
  <xdr:twoCellAnchor editAs="oneCell">
    <xdr:from>
      <xdr:col>7</xdr:col>
      <xdr:colOff>0</xdr:colOff>
      <xdr:row>269</xdr:row>
      <xdr:rowOff>0</xdr:rowOff>
    </xdr:from>
    <xdr:to>
      <xdr:col>7</xdr:col>
      <xdr:colOff>208280</xdr:colOff>
      <xdr:row>269</xdr:row>
      <xdr:rowOff>8255</xdr:rowOff>
    </xdr:to>
    <xdr:pic>
      <xdr:nvPicPr>
        <xdr:cNvPr id="536" name="图片 2585" descr="C:\Users\ADMINI~1\AppData\Local\Temp\ksohtml\clip_image3844.png"/>
        <xdr:cNvPicPr>
          <a:picLocks noChangeAspect="1"/>
        </xdr:cNvPicPr>
      </xdr:nvPicPr>
      <xdr:blipFill>
        <a:blip r:embed="rId1"/>
        <a:stretch>
          <a:fillRect/>
        </a:stretch>
      </xdr:blipFill>
      <xdr:spPr>
        <a:xfrm>
          <a:off x="11243945" y="253365000"/>
          <a:ext cx="208280" cy="8255"/>
        </a:xfrm>
        <a:prstGeom prst="rect">
          <a:avLst/>
        </a:prstGeom>
        <a:noFill/>
        <a:ln w="9525">
          <a:noFill/>
        </a:ln>
      </xdr:spPr>
    </xdr:pic>
    <xdr:clientData/>
  </xdr:twoCellAnchor>
  <xdr:twoCellAnchor editAs="oneCell">
    <xdr:from>
      <xdr:col>7</xdr:col>
      <xdr:colOff>0</xdr:colOff>
      <xdr:row>269</xdr:row>
      <xdr:rowOff>0</xdr:rowOff>
    </xdr:from>
    <xdr:to>
      <xdr:col>7</xdr:col>
      <xdr:colOff>226695</xdr:colOff>
      <xdr:row>269</xdr:row>
      <xdr:rowOff>8255</xdr:rowOff>
    </xdr:to>
    <xdr:pic>
      <xdr:nvPicPr>
        <xdr:cNvPr id="537" name="图片 2586" descr="C:\Users\ADMINI~1\AppData\Local\Temp\ksohtml\clip_image3845.png"/>
        <xdr:cNvPicPr>
          <a:picLocks noChangeAspect="1"/>
        </xdr:cNvPicPr>
      </xdr:nvPicPr>
      <xdr:blipFill>
        <a:blip r:embed="rId1"/>
        <a:stretch>
          <a:fillRect/>
        </a:stretch>
      </xdr:blipFill>
      <xdr:spPr>
        <a:xfrm>
          <a:off x="11243945" y="253365000"/>
          <a:ext cx="226695" cy="8255"/>
        </a:xfrm>
        <a:prstGeom prst="rect">
          <a:avLst/>
        </a:prstGeom>
        <a:noFill/>
        <a:ln w="9525">
          <a:noFill/>
        </a:ln>
      </xdr:spPr>
    </xdr:pic>
    <xdr:clientData/>
  </xdr:twoCellAnchor>
  <xdr:twoCellAnchor editAs="oneCell">
    <xdr:from>
      <xdr:col>7</xdr:col>
      <xdr:colOff>0</xdr:colOff>
      <xdr:row>269</xdr:row>
      <xdr:rowOff>0</xdr:rowOff>
    </xdr:from>
    <xdr:to>
      <xdr:col>7</xdr:col>
      <xdr:colOff>248285</xdr:colOff>
      <xdr:row>269</xdr:row>
      <xdr:rowOff>8255</xdr:rowOff>
    </xdr:to>
    <xdr:pic>
      <xdr:nvPicPr>
        <xdr:cNvPr id="538" name="图片 2587" descr="C:\Users\ADMINI~1\AppData\Local\Temp\ksohtml\clip_image3846.png"/>
        <xdr:cNvPicPr>
          <a:picLocks noChangeAspect="1"/>
        </xdr:cNvPicPr>
      </xdr:nvPicPr>
      <xdr:blipFill>
        <a:blip r:embed="rId1"/>
        <a:stretch>
          <a:fillRect/>
        </a:stretch>
      </xdr:blipFill>
      <xdr:spPr>
        <a:xfrm>
          <a:off x="11243945" y="253365000"/>
          <a:ext cx="248285" cy="8255"/>
        </a:xfrm>
        <a:prstGeom prst="rect">
          <a:avLst/>
        </a:prstGeom>
        <a:noFill/>
        <a:ln w="9525">
          <a:noFill/>
        </a:ln>
      </xdr:spPr>
    </xdr:pic>
    <xdr:clientData/>
  </xdr:twoCellAnchor>
  <xdr:twoCellAnchor editAs="oneCell">
    <xdr:from>
      <xdr:col>7</xdr:col>
      <xdr:colOff>0</xdr:colOff>
      <xdr:row>269</xdr:row>
      <xdr:rowOff>0</xdr:rowOff>
    </xdr:from>
    <xdr:to>
      <xdr:col>7</xdr:col>
      <xdr:colOff>266700</xdr:colOff>
      <xdr:row>269</xdr:row>
      <xdr:rowOff>8255</xdr:rowOff>
    </xdr:to>
    <xdr:pic>
      <xdr:nvPicPr>
        <xdr:cNvPr id="539" name="图片 2588" descr="C:\Users\ADMINI~1\AppData\Local\Temp\ksohtml\clip_image3847.png"/>
        <xdr:cNvPicPr>
          <a:picLocks noChangeAspect="1"/>
        </xdr:cNvPicPr>
      </xdr:nvPicPr>
      <xdr:blipFill>
        <a:blip r:embed="rId1"/>
        <a:stretch>
          <a:fillRect/>
        </a:stretch>
      </xdr:blipFill>
      <xdr:spPr>
        <a:xfrm>
          <a:off x="11243945" y="253365000"/>
          <a:ext cx="266700" cy="8255"/>
        </a:xfrm>
        <a:prstGeom prst="rect">
          <a:avLst/>
        </a:prstGeom>
        <a:noFill/>
        <a:ln w="9525">
          <a:noFill/>
        </a:ln>
      </xdr:spPr>
    </xdr:pic>
    <xdr:clientData/>
  </xdr:twoCellAnchor>
  <xdr:twoCellAnchor editAs="oneCell">
    <xdr:from>
      <xdr:col>7</xdr:col>
      <xdr:colOff>0</xdr:colOff>
      <xdr:row>269</xdr:row>
      <xdr:rowOff>0</xdr:rowOff>
    </xdr:from>
    <xdr:to>
      <xdr:col>7</xdr:col>
      <xdr:colOff>285750</xdr:colOff>
      <xdr:row>269</xdr:row>
      <xdr:rowOff>8255</xdr:rowOff>
    </xdr:to>
    <xdr:pic>
      <xdr:nvPicPr>
        <xdr:cNvPr id="540" name="图片 2589" descr="C:\Users\ADMINI~1\AppData\Local\Temp\ksohtml\clip_image3848.png"/>
        <xdr:cNvPicPr>
          <a:picLocks noChangeAspect="1"/>
        </xdr:cNvPicPr>
      </xdr:nvPicPr>
      <xdr:blipFill>
        <a:blip r:embed="rId1"/>
        <a:stretch>
          <a:fillRect/>
        </a:stretch>
      </xdr:blipFill>
      <xdr:spPr>
        <a:xfrm>
          <a:off x="11243945" y="253365000"/>
          <a:ext cx="285750" cy="8255"/>
        </a:xfrm>
        <a:prstGeom prst="rect">
          <a:avLst/>
        </a:prstGeom>
        <a:noFill/>
        <a:ln w="9525">
          <a:noFill/>
        </a:ln>
      </xdr:spPr>
    </xdr:pic>
    <xdr:clientData/>
  </xdr:twoCellAnchor>
  <xdr:twoCellAnchor editAs="oneCell">
    <xdr:from>
      <xdr:col>7</xdr:col>
      <xdr:colOff>0</xdr:colOff>
      <xdr:row>269</xdr:row>
      <xdr:rowOff>0</xdr:rowOff>
    </xdr:from>
    <xdr:to>
      <xdr:col>7</xdr:col>
      <xdr:colOff>304800</xdr:colOff>
      <xdr:row>269</xdr:row>
      <xdr:rowOff>8255</xdr:rowOff>
    </xdr:to>
    <xdr:pic>
      <xdr:nvPicPr>
        <xdr:cNvPr id="541" name="图片 2590" descr="C:\Users\ADMINI~1\AppData\Local\Temp\ksohtml\clip_image3849.png"/>
        <xdr:cNvPicPr>
          <a:picLocks noChangeAspect="1"/>
        </xdr:cNvPicPr>
      </xdr:nvPicPr>
      <xdr:blipFill>
        <a:blip r:embed="rId1"/>
        <a:stretch>
          <a:fillRect/>
        </a:stretch>
      </xdr:blipFill>
      <xdr:spPr>
        <a:xfrm>
          <a:off x="11243945" y="253365000"/>
          <a:ext cx="304800" cy="8255"/>
        </a:xfrm>
        <a:prstGeom prst="rect">
          <a:avLst/>
        </a:prstGeom>
        <a:noFill/>
        <a:ln w="9525">
          <a:noFill/>
        </a:ln>
      </xdr:spPr>
    </xdr:pic>
    <xdr:clientData/>
  </xdr:twoCellAnchor>
  <xdr:twoCellAnchor editAs="oneCell">
    <xdr:from>
      <xdr:col>7</xdr:col>
      <xdr:colOff>0</xdr:colOff>
      <xdr:row>269</xdr:row>
      <xdr:rowOff>0</xdr:rowOff>
    </xdr:from>
    <xdr:to>
      <xdr:col>7</xdr:col>
      <xdr:colOff>323850</xdr:colOff>
      <xdr:row>269</xdr:row>
      <xdr:rowOff>8255</xdr:rowOff>
    </xdr:to>
    <xdr:pic>
      <xdr:nvPicPr>
        <xdr:cNvPr id="542" name="图片 2591" descr="C:\Users\ADMINI~1\AppData\Local\Temp\ksohtml\clip_image3850.png"/>
        <xdr:cNvPicPr>
          <a:picLocks noChangeAspect="1"/>
        </xdr:cNvPicPr>
      </xdr:nvPicPr>
      <xdr:blipFill>
        <a:blip r:embed="rId1"/>
        <a:stretch>
          <a:fillRect/>
        </a:stretch>
      </xdr:blipFill>
      <xdr:spPr>
        <a:xfrm>
          <a:off x="11243945" y="253365000"/>
          <a:ext cx="323850" cy="8255"/>
        </a:xfrm>
        <a:prstGeom prst="rect">
          <a:avLst/>
        </a:prstGeom>
        <a:noFill/>
        <a:ln w="9525">
          <a:noFill/>
        </a:ln>
      </xdr:spPr>
    </xdr:pic>
    <xdr:clientData/>
  </xdr:twoCellAnchor>
  <xdr:twoCellAnchor editAs="oneCell">
    <xdr:from>
      <xdr:col>7</xdr:col>
      <xdr:colOff>0</xdr:colOff>
      <xdr:row>269</xdr:row>
      <xdr:rowOff>0</xdr:rowOff>
    </xdr:from>
    <xdr:to>
      <xdr:col>7</xdr:col>
      <xdr:colOff>343535</xdr:colOff>
      <xdr:row>269</xdr:row>
      <xdr:rowOff>8255</xdr:rowOff>
    </xdr:to>
    <xdr:pic>
      <xdr:nvPicPr>
        <xdr:cNvPr id="543" name="图片 2592" descr="C:\Users\ADMINI~1\AppData\Local\Temp\ksohtml\clip_image3851.png"/>
        <xdr:cNvPicPr>
          <a:picLocks noChangeAspect="1"/>
        </xdr:cNvPicPr>
      </xdr:nvPicPr>
      <xdr:blipFill>
        <a:blip r:embed="rId1"/>
        <a:stretch>
          <a:fillRect/>
        </a:stretch>
      </xdr:blipFill>
      <xdr:spPr>
        <a:xfrm>
          <a:off x="11243945" y="253365000"/>
          <a:ext cx="343535" cy="8255"/>
        </a:xfrm>
        <a:prstGeom prst="rect">
          <a:avLst/>
        </a:prstGeom>
        <a:noFill/>
        <a:ln w="9525">
          <a:noFill/>
        </a:ln>
      </xdr:spPr>
    </xdr:pic>
    <xdr:clientData/>
  </xdr:twoCellAnchor>
  <xdr:twoCellAnchor editAs="oneCell">
    <xdr:from>
      <xdr:col>7</xdr:col>
      <xdr:colOff>0</xdr:colOff>
      <xdr:row>269</xdr:row>
      <xdr:rowOff>0</xdr:rowOff>
    </xdr:from>
    <xdr:to>
      <xdr:col>7</xdr:col>
      <xdr:colOff>361950</xdr:colOff>
      <xdr:row>269</xdr:row>
      <xdr:rowOff>8255</xdr:rowOff>
    </xdr:to>
    <xdr:pic>
      <xdr:nvPicPr>
        <xdr:cNvPr id="544" name="图片 2593" descr="C:\Users\ADMINI~1\AppData\Local\Temp\ksohtml\clip_image3852.png"/>
        <xdr:cNvPicPr>
          <a:picLocks noChangeAspect="1"/>
        </xdr:cNvPicPr>
      </xdr:nvPicPr>
      <xdr:blipFill>
        <a:blip r:embed="rId1"/>
        <a:stretch>
          <a:fillRect/>
        </a:stretch>
      </xdr:blipFill>
      <xdr:spPr>
        <a:xfrm>
          <a:off x="11243945" y="253365000"/>
          <a:ext cx="361950" cy="8255"/>
        </a:xfrm>
        <a:prstGeom prst="rect">
          <a:avLst/>
        </a:prstGeom>
        <a:noFill/>
        <a:ln w="9525">
          <a:noFill/>
        </a:ln>
      </xdr:spPr>
    </xdr:pic>
    <xdr:clientData/>
  </xdr:twoCellAnchor>
  <xdr:twoCellAnchor editAs="oneCell">
    <xdr:from>
      <xdr:col>7</xdr:col>
      <xdr:colOff>0</xdr:colOff>
      <xdr:row>269</xdr:row>
      <xdr:rowOff>0</xdr:rowOff>
    </xdr:from>
    <xdr:to>
      <xdr:col>7</xdr:col>
      <xdr:colOff>380365</xdr:colOff>
      <xdr:row>269</xdr:row>
      <xdr:rowOff>8255</xdr:rowOff>
    </xdr:to>
    <xdr:pic>
      <xdr:nvPicPr>
        <xdr:cNvPr id="545" name="图片 2594" descr="C:\Users\ADMINI~1\AppData\Local\Temp\ksohtml\clip_image3853.png"/>
        <xdr:cNvPicPr>
          <a:picLocks noChangeAspect="1"/>
        </xdr:cNvPicPr>
      </xdr:nvPicPr>
      <xdr:blipFill>
        <a:blip r:embed="rId1"/>
        <a:stretch>
          <a:fillRect/>
        </a:stretch>
      </xdr:blipFill>
      <xdr:spPr>
        <a:xfrm>
          <a:off x="11243945" y="253365000"/>
          <a:ext cx="380365" cy="8255"/>
        </a:xfrm>
        <a:prstGeom prst="rect">
          <a:avLst/>
        </a:prstGeom>
        <a:noFill/>
        <a:ln w="9525">
          <a:noFill/>
        </a:ln>
      </xdr:spPr>
    </xdr:pic>
    <xdr:clientData/>
  </xdr:twoCellAnchor>
  <xdr:twoCellAnchor editAs="oneCell">
    <xdr:from>
      <xdr:col>7</xdr:col>
      <xdr:colOff>0</xdr:colOff>
      <xdr:row>269</xdr:row>
      <xdr:rowOff>0</xdr:rowOff>
    </xdr:from>
    <xdr:to>
      <xdr:col>7</xdr:col>
      <xdr:colOff>398780</xdr:colOff>
      <xdr:row>269</xdr:row>
      <xdr:rowOff>8255</xdr:rowOff>
    </xdr:to>
    <xdr:pic>
      <xdr:nvPicPr>
        <xdr:cNvPr id="546" name="图片 2595" descr="C:\Users\ADMINI~1\AppData\Local\Temp\ksohtml\clip_image3854.png"/>
        <xdr:cNvPicPr>
          <a:picLocks noChangeAspect="1"/>
        </xdr:cNvPicPr>
      </xdr:nvPicPr>
      <xdr:blipFill>
        <a:blip r:embed="rId1"/>
        <a:stretch>
          <a:fillRect/>
        </a:stretch>
      </xdr:blipFill>
      <xdr:spPr>
        <a:xfrm>
          <a:off x="11243945" y="253365000"/>
          <a:ext cx="398780" cy="8255"/>
        </a:xfrm>
        <a:prstGeom prst="rect">
          <a:avLst/>
        </a:prstGeom>
        <a:noFill/>
        <a:ln w="9525">
          <a:noFill/>
        </a:ln>
      </xdr:spPr>
    </xdr:pic>
    <xdr:clientData/>
  </xdr:twoCellAnchor>
  <xdr:twoCellAnchor editAs="oneCell">
    <xdr:from>
      <xdr:col>7</xdr:col>
      <xdr:colOff>0</xdr:colOff>
      <xdr:row>269</xdr:row>
      <xdr:rowOff>0</xdr:rowOff>
    </xdr:from>
    <xdr:to>
      <xdr:col>7</xdr:col>
      <xdr:colOff>421640</xdr:colOff>
      <xdr:row>269</xdr:row>
      <xdr:rowOff>8255</xdr:rowOff>
    </xdr:to>
    <xdr:pic>
      <xdr:nvPicPr>
        <xdr:cNvPr id="547" name="图片 2596" descr="C:\Users\ADMINI~1\AppData\Local\Temp\ksohtml\clip_image3855.png"/>
        <xdr:cNvPicPr>
          <a:picLocks noChangeAspect="1"/>
        </xdr:cNvPicPr>
      </xdr:nvPicPr>
      <xdr:blipFill>
        <a:blip r:embed="rId1"/>
        <a:stretch>
          <a:fillRect/>
        </a:stretch>
      </xdr:blipFill>
      <xdr:spPr>
        <a:xfrm>
          <a:off x="11243945" y="253365000"/>
          <a:ext cx="421640" cy="8255"/>
        </a:xfrm>
        <a:prstGeom prst="rect">
          <a:avLst/>
        </a:prstGeom>
        <a:noFill/>
        <a:ln w="9525">
          <a:noFill/>
        </a:ln>
      </xdr:spPr>
    </xdr:pic>
    <xdr:clientData/>
  </xdr:twoCellAnchor>
  <xdr:twoCellAnchor editAs="oneCell">
    <xdr:from>
      <xdr:col>7</xdr:col>
      <xdr:colOff>0</xdr:colOff>
      <xdr:row>269</xdr:row>
      <xdr:rowOff>0</xdr:rowOff>
    </xdr:from>
    <xdr:to>
      <xdr:col>7</xdr:col>
      <xdr:colOff>438785</xdr:colOff>
      <xdr:row>269</xdr:row>
      <xdr:rowOff>8255</xdr:rowOff>
    </xdr:to>
    <xdr:pic>
      <xdr:nvPicPr>
        <xdr:cNvPr id="548" name="图片 2597" descr="C:\Users\ADMINI~1\AppData\Local\Temp\ksohtml\clip_image3856.png"/>
        <xdr:cNvPicPr>
          <a:picLocks noChangeAspect="1"/>
        </xdr:cNvPicPr>
      </xdr:nvPicPr>
      <xdr:blipFill>
        <a:blip r:embed="rId1"/>
        <a:stretch>
          <a:fillRect/>
        </a:stretch>
      </xdr:blipFill>
      <xdr:spPr>
        <a:xfrm>
          <a:off x="11243945" y="253365000"/>
          <a:ext cx="438785" cy="8255"/>
        </a:xfrm>
        <a:prstGeom prst="rect">
          <a:avLst/>
        </a:prstGeom>
        <a:noFill/>
        <a:ln w="9525">
          <a:noFill/>
        </a:ln>
      </xdr:spPr>
    </xdr:pic>
    <xdr:clientData/>
  </xdr:twoCellAnchor>
  <xdr:twoCellAnchor editAs="oneCell">
    <xdr:from>
      <xdr:col>7</xdr:col>
      <xdr:colOff>0</xdr:colOff>
      <xdr:row>269</xdr:row>
      <xdr:rowOff>0</xdr:rowOff>
    </xdr:from>
    <xdr:to>
      <xdr:col>7</xdr:col>
      <xdr:colOff>457835</xdr:colOff>
      <xdr:row>269</xdr:row>
      <xdr:rowOff>8255</xdr:rowOff>
    </xdr:to>
    <xdr:pic>
      <xdr:nvPicPr>
        <xdr:cNvPr id="549" name="图片 2598" descr="C:\Users\ADMINI~1\AppData\Local\Temp\ksohtml\clip_image3857.png"/>
        <xdr:cNvPicPr>
          <a:picLocks noChangeAspect="1"/>
        </xdr:cNvPicPr>
      </xdr:nvPicPr>
      <xdr:blipFill>
        <a:blip r:embed="rId1"/>
        <a:stretch>
          <a:fillRect/>
        </a:stretch>
      </xdr:blipFill>
      <xdr:spPr>
        <a:xfrm>
          <a:off x="11243945" y="253365000"/>
          <a:ext cx="457835" cy="8255"/>
        </a:xfrm>
        <a:prstGeom prst="rect">
          <a:avLst/>
        </a:prstGeom>
        <a:noFill/>
        <a:ln w="9525">
          <a:noFill/>
        </a:ln>
      </xdr:spPr>
    </xdr:pic>
    <xdr:clientData/>
  </xdr:twoCellAnchor>
  <xdr:twoCellAnchor editAs="oneCell">
    <xdr:from>
      <xdr:col>7</xdr:col>
      <xdr:colOff>0</xdr:colOff>
      <xdr:row>269</xdr:row>
      <xdr:rowOff>0</xdr:rowOff>
    </xdr:from>
    <xdr:to>
      <xdr:col>7</xdr:col>
      <xdr:colOff>476885</xdr:colOff>
      <xdr:row>269</xdr:row>
      <xdr:rowOff>8255</xdr:rowOff>
    </xdr:to>
    <xdr:pic>
      <xdr:nvPicPr>
        <xdr:cNvPr id="550" name="图片 2599" descr="C:\Users\ADMINI~1\AppData\Local\Temp\ksohtml\clip_image3858.png"/>
        <xdr:cNvPicPr>
          <a:picLocks noChangeAspect="1"/>
        </xdr:cNvPicPr>
      </xdr:nvPicPr>
      <xdr:blipFill>
        <a:blip r:embed="rId1"/>
        <a:stretch>
          <a:fillRect/>
        </a:stretch>
      </xdr:blipFill>
      <xdr:spPr>
        <a:xfrm>
          <a:off x="11243945" y="253365000"/>
          <a:ext cx="476885" cy="8255"/>
        </a:xfrm>
        <a:prstGeom prst="rect">
          <a:avLst/>
        </a:prstGeom>
        <a:noFill/>
        <a:ln w="9525">
          <a:noFill/>
        </a:ln>
      </xdr:spPr>
    </xdr:pic>
    <xdr:clientData/>
  </xdr:twoCellAnchor>
  <xdr:twoCellAnchor editAs="oneCell">
    <xdr:from>
      <xdr:col>7</xdr:col>
      <xdr:colOff>0</xdr:colOff>
      <xdr:row>269</xdr:row>
      <xdr:rowOff>0</xdr:rowOff>
    </xdr:from>
    <xdr:to>
      <xdr:col>7</xdr:col>
      <xdr:colOff>494665</xdr:colOff>
      <xdr:row>269</xdr:row>
      <xdr:rowOff>8255</xdr:rowOff>
    </xdr:to>
    <xdr:pic>
      <xdr:nvPicPr>
        <xdr:cNvPr id="551" name="图片 2600" descr="C:\Users\ADMINI~1\AppData\Local\Temp\ksohtml\clip_image3859.png"/>
        <xdr:cNvPicPr>
          <a:picLocks noChangeAspect="1"/>
        </xdr:cNvPicPr>
      </xdr:nvPicPr>
      <xdr:blipFill>
        <a:blip r:embed="rId1"/>
        <a:stretch>
          <a:fillRect/>
        </a:stretch>
      </xdr:blipFill>
      <xdr:spPr>
        <a:xfrm>
          <a:off x="11243945" y="253365000"/>
          <a:ext cx="494665" cy="8255"/>
        </a:xfrm>
        <a:prstGeom prst="rect">
          <a:avLst/>
        </a:prstGeom>
        <a:noFill/>
        <a:ln w="9525">
          <a:noFill/>
        </a:ln>
      </xdr:spPr>
    </xdr:pic>
    <xdr:clientData/>
  </xdr:twoCellAnchor>
  <xdr:twoCellAnchor editAs="oneCell">
    <xdr:from>
      <xdr:col>7</xdr:col>
      <xdr:colOff>0</xdr:colOff>
      <xdr:row>269</xdr:row>
      <xdr:rowOff>0</xdr:rowOff>
    </xdr:from>
    <xdr:to>
      <xdr:col>7</xdr:col>
      <xdr:colOff>513715</xdr:colOff>
      <xdr:row>269</xdr:row>
      <xdr:rowOff>8255</xdr:rowOff>
    </xdr:to>
    <xdr:pic>
      <xdr:nvPicPr>
        <xdr:cNvPr id="552" name="图片 2601" descr="C:\Users\ADMINI~1\AppData\Local\Temp\ksohtml\clip_image3860.png"/>
        <xdr:cNvPicPr>
          <a:picLocks noChangeAspect="1"/>
        </xdr:cNvPicPr>
      </xdr:nvPicPr>
      <xdr:blipFill>
        <a:blip r:embed="rId1"/>
        <a:stretch>
          <a:fillRect/>
        </a:stretch>
      </xdr:blipFill>
      <xdr:spPr>
        <a:xfrm>
          <a:off x="11243945" y="253365000"/>
          <a:ext cx="513715" cy="8255"/>
        </a:xfrm>
        <a:prstGeom prst="rect">
          <a:avLst/>
        </a:prstGeom>
        <a:noFill/>
        <a:ln w="9525">
          <a:noFill/>
        </a:ln>
      </xdr:spPr>
    </xdr:pic>
    <xdr:clientData/>
  </xdr:twoCellAnchor>
  <xdr:twoCellAnchor editAs="oneCell">
    <xdr:from>
      <xdr:col>7</xdr:col>
      <xdr:colOff>0</xdr:colOff>
      <xdr:row>269</xdr:row>
      <xdr:rowOff>0</xdr:rowOff>
    </xdr:from>
    <xdr:to>
      <xdr:col>7</xdr:col>
      <xdr:colOff>532130</xdr:colOff>
      <xdr:row>269</xdr:row>
      <xdr:rowOff>8255</xdr:rowOff>
    </xdr:to>
    <xdr:pic>
      <xdr:nvPicPr>
        <xdr:cNvPr id="553" name="图片 2602" descr="C:\Users\ADMINI~1\AppData\Local\Temp\ksohtml\clip_image3861.png"/>
        <xdr:cNvPicPr>
          <a:picLocks noChangeAspect="1"/>
        </xdr:cNvPicPr>
      </xdr:nvPicPr>
      <xdr:blipFill>
        <a:blip r:embed="rId1"/>
        <a:stretch>
          <a:fillRect/>
        </a:stretch>
      </xdr:blipFill>
      <xdr:spPr>
        <a:xfrm>
          <a:off x="11243945" y="253365000"/>
          <a:ext cx="532130" cy="8255"/>
        </a:xfrm>
        <a:prstGeom prst="rect">
          <a:avLst/>
        </a:prstGeom>
        <a:noFill/>
        <a:ln w="9525">
          <a:noFill/>
        </a:ln>
      </xdr:spPr>
    </xdr:pic>
    <xdr:clientData/>
  </xdr:twoCellAnchor>
  <xdr:twoCellAnchor editAs="oneCell">
    <xdr:from>
      <xdr:col>7</xdr:col>
      <xdr:colOff>0</xdr:colOff>
      <xdr:row>269</xdr:row>
      <xdr:rowOff>0</xdr:rowOff>
    </xdr:from>
    <xdr:to>
      <xdr:col>7</xdr:col>
      <xdr:colOff>551815</xdr:colOff>
      <xdr:row>269</xdr:row>
      <xdr:rowOff>8255</xdr:rowOff>
    </xdr:to>
    <xdr:pic>
      <xdr:nvPicPr>
        <xdr:cNvPr id="554" name="图片 2603" descr="C:\Users\ADMINI~1\AppData\Local\Temp\ksohtml\clip_image3862.png"/>
        <xdr:cNvPicPr>
          <a:picLocks noChangeAspect="1"/>
        </xdr:cNvPicPr>
      </xdr:nvPicPr>
      <xdr:blipFill>
        <a:blip r:embed="rId1"/>
        <a:stretch>
          <a:fillRect/>
        </a:stretch>
      </xdr:blipFill>
      <xdr:spPr>
        <a:xfrm>
          <a:off x="11243945" y="253365000"/>
          <a:ext cx="551815" cy="8255"/>
        </a:xfrm>
        <a:prstGeom prst="rect">
          <a:avLst/>
        </a:prstGeom>
        <a:noFill/>
        <a:ln w="9525">
          <a:noFill/>
        </a:ln>
      </xdr:spPr>
    </xdr:pic>
    <xdr:clientData/>
  </xdr:twoCellAnchor>
  <xdr:twoCellAnchor editAs="oneCell">
    <xdr:from>
      <xdr:col>7</xdr:col>
      <xdr:colOff>0</xdr:colOff>
      <xdr:row>269</xdr:row>
      <xdr:rowOff>0</xdr:rowOff>
    </xdr:from>
    <xdr:to>
      <xdr:col>7</xdr:col>
      <xdr:colOff>572135</xdr:colOff>
      <xdr:row>269</xdr:row>
      <xdr:rowOff>8255</xdr:rowOff>
    </xdr:to>
    <xdr:pic>
      <xdr:nvPicPr>
        <xdr:cNvPr id="555" name="图片 2604" descr="C:\Users\ADMINI~1\AppData\Local\Temp\ksohtml\clip_image3863.png"/>
        <xdr:cNvPicPr>
          <a:picLocks noChangeAspect="1"/>
        </xdr:cNvPicPr>
      </xdr:nvPicPr>
      <xdr:blipFill>
        <a:blip r:embed="rId1"/>
        <a:stretch>
          <a:fillRect/>
        </a:stretch>
      </xdr:blipFill>
      <xdr:spPr>
        <a:xfrm>
          <a:off x="11243945" y="253365000"/>
          <a:ext cx="572135" cy="8255"/>
        </a:xfrm>
        <a:prstGeom prst="rect">
          <a:avLst/>
        </a:prstGeom>
        <a:noFill/>
        <a:ln w="9525">
          <a:noFill/>
        </a:ln>
      </xdr:spPr>
    </xdr:pic>
    <xdr:clientData/>
  </xdr:twoCellAnchor>
  <xdr:twoCellAnchor editAs="oneCell">
    <xdr:from>
      <xdr:col>7</xdr:col>
      <xdr:colOff>0</xdr:colOff>
      <xdr:row>269</xdr:row>
      <xdr:rowOff>0</xdr:rowOff>
    </xdr:from>
    <xdr:to>
      <xdr:col>7</xdr:col>
      <xdr:colOff>591820</xdr:colOff>
      <xdr:row>269</xdr:row>
      <xdr:rowOff>8255</xdr:rowOff>
    </xdr:to>
    <xdr:pic>
      <xdr:nvPicPr>
        <xdr:cNvPr id="556" name="图片 2605" descr="C:\Users\ADMINI~1\AppData\Local\Temp\ksohtml\clip_image3864.png"/>
        <xdr:cNvPicPr>
          <a:picLocks noChangeAspect="1"/>
        </xdr:cNvPicPr>
      </xdr:nvPicPr>
      <xdr:blipFill>
        <a:blip r:embed="rId1"/>
        <a:stretch>
          <a:fillRect/>
        </a:stretch>
      </xdr:blipFill>
      <xdr:spPr>
        <a:xfrm>
          <a:off x="11243945" y="253365000"/>
          <a:ext cx="591820" cy="8255"/>
        </a:xfrm>
        <a:prstGeom prst="rect">
          <a:avLst/>
        </a:prstGeom>
        <a:noFill/>
        <a:ln w="9525">
          <a:noFill/>
        </a:ln>
      </xdr:spPr>
    </xdr:pic>
    <xdr:clientData/>
  </xdr:twoCellAnchor>
  <xdr:twoCellAnchor editAs="oneCell">
    <xdr:from>
      <xdr:col>7</xdr:col>
      <xdr:colOff>0</xdr:colOff>
      <xdr:row>269</xdr:row>
      <xdr:rowOff>0</xdr:rowOff>
    </xdr:from>
    <xdr:to>
      <xdr:col>7</xdr:col>
      <xdr:colOff>608965</xdr:colOff>
      <xdr:row>269</xdr:row>
      <xdr:rowOff>8255</xdr:rowOff>
    </xdr:to>
    <xdr:pic>
      <xdr:nvPicPr>
        <xdr:cNvPr id="557" name="图片 2606" descr="C:\Users\ADMINI~1\AppData\Local\Temp\ksohtml\clip_image3865.png"/>
        <xdr:cNvPicPr>
          <a:picLocks noChangeAspect="1"/>
        </xdr:cNvPicPr>
      </xdr:nvPicPr>
      <xdr:blipFill>
        <a:blip r:embed="rId1"/>
        <a:stretch>
          <a:fillRect/>
        </a:stretch>
      </xdr:blipFill>
      <xdr:spPr>
        <a:xfrm>
          <a:off x="11243945" y="253365000"/>
          <a:ext cx="608965" cy="8255"/>
        </a:xfrm>
        <a:prstGeom prst="rect">
          <a:avLst/>
        </a:prstGeom>
        <a:noFill/>
        <a:ln w="9525">
          <a:noFill/>
        </a:ln>
      </xdr:spPr>
    </xdr:pic>
    <xdr:clientData/>
  </xdr:twoCellAnchor>
  <xdr:twoCellAnchor editAs="oneCell">
    <xdr:from>
      <xdr:col>7</xdr:col>
      <xdr:colOff>0</xdr:colOff>
      <xdr:row>269</xdr:row>
      <xdr:rowOff>0</xdr:rowOff>
    </xdr:from>
    <xdr:to>
      <xdr:col>7</xdr:col>
      <xdr:colOff>628650</xdr:colOff>
      <xdr:row>269</xdr:row>
      <xdr:rowOff>8255</xdr:rowOff>
    </xdr:to>
    <xdr:pic>
      <xdr:nvPicPr>
        <xdr:cNvPr id="558" name="图片 2607" descr="C:\Users\ADMINI~1\AppData\Local\Temp\ksohtml\clip_image3866.png"/>
        <xdr:cNvPicPr>
          <a:picLocks noChangeAspect="1"/>
        </xdr:cNvPicPr>
      </xdr:nvPicPr>
      <xdr:blipFill>
        <a:blip r:embed="rId1"/>
        <a:stretch>
          <a:fillRect/>
        </a:stretch>
      </xdr:blipFill>
      <xdr:spPr>
        <a:xfrm>
          <a:off x="11243945" y="253365000"/>
          <a:ext cx="628650" cy="8255"/>
        </a:xfrm>
        <a:prstGeom prst="rect">
          <a:avLst/>
        </a:prstGeom>
        <a:noFill/>
        <a:ln w="9525">
          <a:noFill/>
        </a:ln>
      </xdr:spPr>
    </xdr:pic>
    <xdr:clientData/>
  </xdr:twoCellAnchor>
  <xdr:twoCellAnchor editAs="oneCell">
    <xdr:from>
      <xdr:col>7</xdr:col>
      <xdr:colOff>0</xdr:colOff>
      <xdr:row>269</xdr:row>
      <xdr:rowOff>0</xdr:rowOff>
    </xdr:from>
    <xdr:to>
      <xdr:col>7</xdr:col>
      <xdr:colOff>647700</xdr:colOff>
      <xdr:row>269</xdr:row>
      <xdr:rowOff>8255</xdr:rowOff>
    </xdr:to>
    <xdr:pic>
      <xdr:nvPicPr>
        <xdr:cNvPr id="559" name="图片 2608" descr="C:\Users\ADMINI~1\AppData\Local\Temp\ksohtml\clip_image3867.png"/>
        <xdr:cNvPicPr>
          <a:picLocks noChangeAspect="1"/>
        </xdr:cNvPicPr>
      </xdr:nvPicPr>
      <xdr:blipFill>
        <a:blip r:embed="rId1"/>
        <a:stretch>
          <a:fillRect/>
        </a:stretch>
      </xdr:blipFill>
      <xdr:spPr>
        <a:xfrm>
          <a:off x="11243945" y="253365000"/>
          <a:ext cx="647700" cy="8255"/>
        </a:xfrm>
        <a:prstGeom prst="rect">
          <a:avLst/>
        </a:prstGeom>
        <a:noFill/>
        <a:ln w="9525">
          <a:noFill/>
        </a:ln>
      </xdr:spPr>
    </xdr:pic>
    <xdr:clientData/>
  </xdr:twoCellAnchor>
  <xdr:twoCellAnchor editAs="oneCell">
    <xdr:from>
      <xdr:col>7</xdr:col>
      <xdr:colOff>0</xdr:colOff>
      <xdr:row>269</xdr:row>
      <xdr:rowOff>0</xdr:rowOff>
    </xdr:from>
    <xdr:to>
      <xdr:col>7</xdr:col>
      <xdr:colOff>666750</xdr:colOff>
      <xdr:row>269</xdr:row>
      <xdr:rowOff>8255</xdr:rowOff>
    </xdr:to>
    <xdr:pic>
      <xdr:nvPicPr>
        <xdr:cNvPr id="560" name="图片 2609" descr="C:\Users\ADMINI~1\AppData\Local\Temp\ksohtml\clip_image3868.png"/>
        <xdr:cNvPicPr>
          <a:picLocks noChangeAspect="1"/>
        </xdr:cNvPicPr>
      </xdr:nvPicPr>
      <xdr:blipFill>
        <a:blip r:embed="rId1"/>
        <a:stretch>
          <a:fillRect/>
        </a:stretch>
      </xdr:blipFill>
      <xdr:spPr>
        <a:xfrm>
          <a:off x="11243945" y="253365000"/>
          <a:ext cx="666750"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61" name="图片 2610" descr="C:\Users\ADMINI~1\AppData\Local\Temp\ksohtml\clip_image3869.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62" name="图片 2611" descr="C:\Users\ADMINI~1\AppData\Local\Temp\ksohtml\clip_image3870.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63" name="图片 2612" descr="C:\Users\ADMINI~1\AppData\Local\Temp\ksohtml\clip_image3871.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64" name="图片 2613" descr="C:\Users\ADMINI~1\AppData\Local\Temp\ksohtml\clip_image3872.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65" name="图片 2614" descr="C:\Users\ADMINI~1\AppData\Local\Temp\ksohtml\clip_image3873.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66" name="图片 2615" descr="C:\Users\ADMINI~1\AppData\Local\Temp\ksohtml\clip_image3874.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67" name="图片 2616" descr="C:\Users\ADMINI~1\AppData\Local\Temp\ksohtml\clip_image3875.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68" name="图片 2617" descr="C:\Users\ADMINI~1\AppData\Local\Temp\ksohtml\clip_image3876.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69" name="图片 2618" descr="C:\Users\ADMINI~1\AppData\Local\Temp\ksohtml\clip_image3877.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0" name="图片 2619" descr="C:\Users\ADMINI~1\AppData\Local\Temp\ksohtml\clip_image3878.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1" name="图片 2620" descr="C:\Users\ADMINI~1\AppData\Local\Temp\ksohtml\clip_image3879.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2" name="图片 2621" descr="C:\Users\ADMINI~1\AppData\Local\Temp\ksohtml\clip_image3880.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3" name="图片 2622" descr="C:\Users\ADMINI~1\AppData\Local\Temp\ksohtml\clip_image3881.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4" name="图片 2623" descr="C:\Users\ADMINI~1\AppData\Local\Temp\ksohtml\clip_image3882.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5" name="图片 2624" descr="C:\Users\ADMINI~1\AppData\Local\Temp\ksohtml\clip_image3883.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6" name="图片 2625" descr="C:\Users\ADMINI~1\AppData\Local\Temp\ksohtml\clip_image3884.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7" name="图片 2626" descr="C:\Users\ADMINI~1\AppData\Local\Temp\ksohtml\clip_image3885.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8" name="图片 2627" descr="C:\Users\ADMINI~1\AppData\Local\Temp\ksohtml\clip_image3886.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79" name="图片 2628" descr="C:\Users\ADMINI~1\AppData\Local\Temp\ksohtml\clip_image3887.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0" name="图片 2629" descr="C:\Users\ADMINI~1\AppData\Local\Temp\ksohtml\clip_image3888.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1" name="图片 2630" descr="C:\Users\ADMINI~1\AppData\Local\Temp\ksohtml\clip_image3889.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2" name="图片 2631" descr="C:\Users\ADMINI~1\AppData\Local\Temp\ksohtml\clip_image3890.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3" name="图片 2632" descr="C:\Users\ADMINI~1\AppData\Local\Temp\ksohtml\clip_image3891.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4" name="图片 2633" descr="C:\Users\ADMINI~1\AppData\Local\Temp\ksohtml\clip_image3892.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5" name="图片 2634" descr="C:\Users\ADMINI~1\AppData\Local\Temp\ksohtml\clip_image3893.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6" name="图片 2635" descr="C:\Users\ADMINI~1\AppData\Local\Temp\ksohtml\clip_image3894.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7" name="图片 2636" descr="C:\Users\ADMINI~1\AppData\Local\Temp\ksohtml\clip_image3895.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8" name="图片 2637" descr="C:\Users\ADMINI~1\AppData\Local\Temp\ksohtml\clip_image3896.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89" name="图片 2638" descr="C:\Users\ADMINI~1\AppData\Local\Temp\ksohtml\clip_image3897.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90" name="图片 2639" descr="C:\Users\ADMINI~1\AppData\Local\Temp\ksohtml\clip_image3898.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91" name="图片 2640" descr="C:\Users\ADMINI~1\AppData\Local\Temp\ksohtml\clip_image3899.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92" name="图片 2641" descr="C:\Users\ADMINI~1\AppData\Local\Temp\ksohtml\clip_image3900.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7</xdr:col>
      <xdr:colOff>0</xdr:colOff>
      <xdr:row>269</xdr:row>
      <xdr:rowOff>0</xdr:rowOff>
    </xdr:from>
    <xdr:to>
      <xdr:col>7</xdr:col>
      <xdr:colOff>668655</xdr:colOff>
      <xdr:row>269</xdr:row>
      <xdr:rowOff>8255</xdr:rowOff>
    </xdr:to>
    <xdr:pic>
      <xdr:nvPicPr>
        <xdr:cNvPr id="593" name="图片 2642" descr="C:\Users\ADMINI~1\AppData\Local\Temp\ksohtml\clip_image3901.png"/>
        <xdr:cNvPicPr>
          <a:picLocks noChangeAspect="1"/>
        </xdr:cNvPicPr>
      </xdr:nvPicPr>
      <xdr:blipFill>
        <a:blip r:embed="rId1"/>
        <a:stretch>
          <a:fillRect/>
        </a:stretch>
      </xdr:blipFill>
      <xdr:spPr>
        <a:xfrm>
          <a:off x="11243945" y="253365000"/>
          <a:ext cx="66865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594" name="图片 1702" descr="C:\Users\ADMINI~1\AppData\Local\Temp\ksohtml\clip_image979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595" name="图片 1703" descr="C:\Users\ADMINI~1\AppData\Local\Temp\ksohtml\clip_image979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596" name="图片 1704" descr="C:\Users\ADMINI~1\AppData\Local\Temp\ksohtml\clip_image979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597" name="图片 1705" descr="C:\Users\ADMINI~1\AppData\Local\Temp\ksohtml\clip_image979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598" name="图片 1706" descr="C:\Users\ADMINI~1\AppData\Local\Temp\ksohtml\clip_image979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599" name="图片 1707" descr="C:\Users\ADMINI~1\AppData\Local\Temp\ksohtml\clip_image979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0" name="图片 1708" descr="C:\Users\ADMINI~1\AppData\Local\Temp\ksohtml\clip_image979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1" name="图片 1709" descr="C:\Users\ADMINI~1\AppData\Local\Temp\ksohtml\clip_image979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2" name="图片 1710" descr="C:\Users\ADMINI~1\AppData\Local\Temp\ksohtml\clip_image979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3" name="图片 1711" descr="C:\Users\ADMINI~1\AppData\Local\Temp\ksohtml\clip_image979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4" name="图片 1712" descr="C:\Users\ADMINI~1\AppData\Local\Temp\ksohtml\clip_image980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5" name="图片 1713" descr="C:\Users\ADMINI~1\AppData\Local\Temp\ksohtml\clip_image980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6" name="图片 1714" descr="C:\Users\ADMINI~1\AppData\Local\Temp\ksohtml\clip_image980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7" name="图片 1715" descr="C:\Users\ADMINI~1\AppData\Local\Temp\ksohtml\clip_image980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8" name="图片 1716" descr="C:\Users\ADMINI~1\AppData\Local\Temp\ksohtml\clip_image980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09" name="图片 1717" descr="C:\Users\ADMINI~1\AppData\Local\Temp\ksohtml\clip_image980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0" name="图片 1718" descr="C:\Users\ADMINI~1\AppData\Local\Temp\ksohtml\clip_image980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1" name="图片 1719" descr="C:\Users\ADMINI~1\AppData\Local\Temp\ksohtml\clip_image980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2" name="图片 1720" descr="C:\Users\ADMINI~1\AppData\Local\Temp\ksohtml\clip_image980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3" name="图片 1721" descr="C:\Users\ADMINI~1\AppData\Local\Temp\ksohtml\clip_image980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4" name="图片 1727" descr="C:\Users\ADMINI~1\AppData\Local\Temp\ksohtml\clip_image981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5" name="图片 1728" descr="C:\Users\ADMINI~1\AppData\Local\Temp\ksohtml\clip_image981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6" name="图片 1729" descr="C:\Users\ADMINI~1\AppData\Local\Temp\ksohtml\clip_image981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7" name="图片 1730" descr="C:\Users\ADMINI~1\AppData\Local\Temp\ksohtml\clip_image981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8" name="图片 1731" descr="C:\Users\ADMINI~1\AppData\Local\Temp\ksohtml\clip_image981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19" name="图片 1732" descr="C:\Users\ADMINI~1\AppData\Local\Temp\ksohtml\clip_image982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20" name="图片 1733" descr="C:\Users\ADMINI~1\AppData\Local\Temp\ksohtml\clip_image982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21" name="图片 1734" descr="C:\Users\ADMINI~1\AppData\Local\Temp\ksohtml\clip_image982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22" name="图片 1735" descr="C:\Users\ADMINI~1\AppData\Local\Temp\ksohtml\clip_image982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23" name="图片 1736" descr="C:\Users\ADMINI~1\AppData\Local\Temp\ksohtml\clip_image982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24" name="图片 1737" descr="C:\Users\ADMINI~1\AppData\Local\Temp\ksohtml\clip_image9825.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25" name="图片 1738" descr="C:\Users\ADMINI~1\AppData\Local\Temp\ksohtml\clip_image9826.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26" name="图片 1739" descr="C:\Users\ADMINI~1\AppData\Local\Temp\ksohtml\clip_image9827.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27" name="图片 1740" descr="C:\Users\ADMINI~1\AppData\Local\Temp\ksohtml\clip_image9828.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28" name="图片 1741" descr="C:\Users\ADMINI~1\AppData\Local\Temp\ksohtml\clip_image9829.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29" name="图片 1742" descr="C:\Users\ADMINI~1\AppData\Local\Temp\ksohtml\clip_image9830.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30" name="图片 1743" descr="C:\Users\ADMINI~1\AppData\Local\Temp\ksohtml\clip_image9831.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31" name="图片 1744" descr="C:\Users\ADMINI~1\AppData\Local\Temp\ksohtml\clip_image9832.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32" name="图片 1745" descr="C:\Users\ADMINI~1\AppData\Local\Temp\ksohtml\clip_image9833.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33" name="图片 1746" descr="C:\Users\ADMINI~1\AppData\Local\Temp\ksohtml\clip_image9834.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34" name="图片 1747" descr="C:\Users\ADMINI~1\AppData\Local\Temp\ksohtml\clip_image983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35" name="图片 1748" descr="C:\Users\ADMINI~1\AppData\Local\Temp\ksohtml\clip_image983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36" name="图片 1749" descr="C:\Users\ADMINI~1\AppData\Local\Temp\ksohtml\clip_image983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37" name="图片 1750" descr="C:\Users\ADMINI~1\AppData\Local\Temp\ksohtml\clip_image983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38" name="图片 1751" descr="C:\Users\ADMINI~1\AppData\Local\Temp\ksohtml\clip_image983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39" name="图片 1752" descr="C:\Users\ADMINI~1\AppData\Local\Temp\ksohtml\clip_image984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0" name="图片 1753" descr="C:\Users\ADMINI~1\AppData\Local\Temp\ksohtml\clip_image984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1" name="图片 1754" descr="C:\Users\ADMINI~1\AppData\Local\Temp\ksohtml\clip_image984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2" name="图片 1755" descr="C:\Users\ADMINI~1\AppData\Local\Temp\ksohtml\clip_image984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3" name="图片 1756" descr="C:\Users\ADMINI~1\AppData\Local\Temp\ksohtml\clip_image984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4" name="图片 1757" descr="C:\Users\ADMINI~1\AppData\Local\Temp\ksohtml\clip_image984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5" name="图片 1758" descr="C:\Users\ADMINI~1\AppData\Local\Temp\ksohtml\clip_image984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6" name="图片 1759" descr="C:\Users\ADMINI~1\AppData\Local\Temp\ksohtml\clip_image984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7" name="图片 1760" descr="C:\Users\ADMINI~1\AppData\Local\Temp\ksohtml\clip_image984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8" name="图片 1761" descr="C:\Users\ADMINI~1\AppData\Local\Temp\ksohtml\clip_image984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49" name="图片 1762" descr="C:\Users\ADMINI~1\AppData\Local\Temp\ksohtml\clip_image985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0" name="图片 1763" descr="C:\Users\ADMINI~1\AppData\Local\Temp\ksohtml\clip_image985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1" name="图片 1764" descr="C:\Users\ADMINI~1\AppData\Local\Temp\ksohtml\clip_image985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2" name="图片 1765" descr="C:\Users\ADMINI~1\AppData\Local\Temp\ksohtml\clip_image985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3" name="图片 1766" descr="C:\Users\ADMINI~1\AppData\Local\Temp\ksohtml\clip_image985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4" name="图片 1767" descr="C:\Users\ADMINI~1\AppData\Local\Temp\ksohtml\clip_image985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5" name="图片 1768" descr="C:\Users\ADMINI~1\AppData\Local\Temp\ksohtml\clip_image985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6" name="图片 1769" descr="C:\Users\ADMINI~1\AppData\Local\Temp\ksohtml\clip_image985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7" name="图片 1770" descr="C:\Users\ADMINI~1\AppData\Local\Temp\ksohtml\clip_image985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8" name="图片 1771" descr="C:\Users\ADMINI~1\AppData\Local\Temp\ksohtml\clip_image985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59" name="图片 1772" descr="C:\Users\ADMINI~1\AppData\Local\Temp\ksohtml\clip_image986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0" name="图片 1773" descr="C:\Users\ADMINI~1\AppData\Local\Temp\ksohtml\clip_image986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1" name="图片 1774" descr="C:\Users\ADMINI~1\AppData\Local\Temp\ksohtml\clip_image986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2" name="图片 1775" descr="C:\Users\ADMINI~1\AppData\Local\Temp\ksohtml\clip_image986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3" name="图片 1776" descr="C:\Users\ADMINI~1\AppData\Local\Temp\ksohtml\clip_image986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4" name="图片 1782" descr="C:\Users\ADMINI~1\AppData\Local\Temp\ksohtml\clip_image987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5" name="图片 1783" descr="C:\Users\ADMINI~1\AppData\Local\Temp\ksohtml\clip_image987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6" name="图片 1784" descr="C:\Users\ADMINI~1\AppData\Local\Temp\ksohtml\clip_image987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7" name="图片 1785" descr="C:\Users\ADMINI~1\AppData\Local\Temp\ksohtml\clip_image987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8" name="图片 1786" descr="C:\Users\ADMINI~1\AppData\Local\Temp\ksohtml\clip_image987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69" name="图片 1787" descr="C:\Users\ADMINI~1\AppData\Local\Temp\ksohtml\clip_image987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70" name="图片 1788" descr="C:\Users\ADMINI~1\AppData\Local\Temp\ksohtml\clip_image987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71" name="图片 1789" descr="C:\Users\ADMINI~1\AppData\Local\Temp\ksohtml\clip_image987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72" name="图片 1790" descr="C:\Users\ADMINI~1\AppData\Local\Temp\ksohtml\clip_image987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73" name="图片 1791" descr="C:\Users\ADMINI~1\AppData\Local\Temp\ksohtml\clip_image987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74" name="图片 1792" descr="C:\Users\ADMINI~1\AppData\Local\Temp\ksohtml\clip_image9880.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75" name="图片 1793" descr="C:\Users\ADMINI~1\AppData\Local\Temp\ksohtml\clip_image9881.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76" name="图片 1794" descr="C:\Users\ADMINI~1\AppData\Local\Temp\ksohtml\clip_image9882.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77" name="图片 1795" descr="C:\Users\ADMINI~1\AppData\Local\Temp\ksohtml\clip_image9883.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78" name="图片 1796" descr="C:\Users\ADMINI~1\AppData\Local\Temp\ksohtml\clip_image9884.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79" name="图片 1797" descr="C:\Users\ADMINI~1\AppData\Local\Temp\ksohtml\clip_image9885.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80" name="图片 1798" descr="C:\Users\ADMINI~1\AppData\Local\Temp\ksohtml\clip_image9886.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81" name="图片 1799" descr="C:\Users\ADMINI~1\AppData\Local\Temp\ksohtml\clip_image9887.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82" name="图片 1800" descr="C:\Users\ADMINI~1\AppData\Local\Temp\ksohtml\clip_image9888.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683" name="图片 1801" descr="C:\Users\ADMINI~1\AppData\Local\Temp\ksohtml\clip_image9889.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84" name="图片 1802" descr="C:\Users\ADMINI~1\AppData\Local\Temp\ksohtml\clip_image989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85" name="图片 1803" descr="C:\Users\ADMINI~1\AppData\Local\Temp\ksohtml\clip_image989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86" name="图片 1804" descr="C:\Users\ADMINI~1\AppData\Local\Temp\ksohtml\clip_image989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87" name="图片 1805" descr="C:\Users\ADMINI~1\AppData\Local\Temp\ksohtml\clip_image989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88" name="图片 1806" descr="C:\Users\ADMINI~1\AppData\Local\Temp\ksohtml\clip_image989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89" name="图片 1807" descr="C:\Users\ADMINI~1\AppData\Local\Temp\ksohtml\clip_image989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0" name="图片 1808" descr="C:\Users\ADMINI~1\AppData\Local\Temp\ksohtml\clip_image989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1" name="图片 1809" descr="C:\Users\ADMINI~1\AppData\Local\Temp\ksohtml\clip_image989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2" name="图片 1810" descr="C:\Users\ADMINI~1\AppData\Local\Temp\ksohtml\clip_image989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3" name="图片 1811" descr="C:\Users\ADMINI~1\AppData\Local\Temp\ksohtml\clip_image989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4" name="图片 1812" descr="C:\Users\ADMINI~1\AppData\Local\Temp\ksohtml\clip_image990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5" name="图片 1813" descr="C:\Users\ADMINI~1\AppData\Local\Temp\ksohtml\clip_image990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6" name="图片 1814" descr="C:\Users\ADMINI~1\AppData\Local\Temp\ksohtml\clip_image990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7" name="图片 1815" descr="C:\Users\ADMINI~1\AppData\Local\Temp\ksohtml\clip_image990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8" name="图片 1816" descr="C:\Users\ADMINI~1\AppData\Local\Temp\ksohtml\clip_image990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699" name="图片 1817" descr="C:\Users\ADMINI~1\AppData\Local\Temp\ksohtml\clip_image990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0" name="图片 1818" descr="C:\Users\ADMINI~1\AppData\Local\Temp\ksohtml\clip_image990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1" name="图片 1819" descr="C:\Users\ADMINI~1\AppData\Local\Temp\ksohtml\clip_image990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2" name="图片 1820" descr="C:\Users\ADMINI~1\AppData\Local\Temp\ksohtml\clip_image990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3" name="图片 1821" descr="C:\Users\ADMINI~1\AppData\Local\Temp\ksohtml\clip_image990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4" name="图片 1822" descr="C:\Users\ADMINI~1\AppData\Local\Temp\ksohtml\clip_image991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5" name="图片 1823" descr="C:\Users\ADMINI~1\AppData\Local\Temp\ksohtml\clip_image991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6" name="图片 1824" descr="C:\Users\ADMINI~1\AppData\Local\Temp\ksohtml\clip_image991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7" name="图片 1825" descr="C:\Users\ADMINI~1\AppData\Local\Temp\ksohtml\clip_image991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8" name="图片 1826" descr="C:\Users\ADMINI~1\AppData\Local\Temp\ksohtml\clip_image991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09" name="图片 1827" descr="C:\Users\ADMINI~1\AppData\Local\Temp\ksohtml\clip_image991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0" name="图片 1828" descr="C:\Users\ADMINI~1\AppData\Local\Temp\ksohtml\clip_image991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1" name="图片 1829" descr="C:\Users\ADMINI~1\AppData\Local\Temp\ksohtml\clip_image991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2" name="图片 1830" descr="C:\Users\ADMINI~1\AppData\Local\Temp\ksohtml\clip_image991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3" name="图片 1831" descr="C:\Users\ADMINI~1\AppData\Local\Temp\ksohtml\clip_image991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4" name="图片 1837" descr="C:\Users\ADMINI~1\AppData\Local\Temp\ksohtml\clip_image992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5" name="图片 1838" descr="C:\Users\ADMINI~1\AppData\Local\Temp\ksohtml\clip_image992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6" name="图片 1839" descr="C:\Users\ADMINI~1\AppData\Local\Temp\ksohtml\clip_image992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7" name="图片 1840" descr="C:\Users\ADMINI~1\AppData\Local\Temp\ksohtml\clip_image992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8" name="图片 1841" descr="C:\Users\ADMINI~1\AppData\Local\Temp\ksohtml\clip_image992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19" name="图片 1842" descr="C:\Users\ADMINI~1\AppData\Local\Temp\ksohtml\clip_image993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20" name="图片 1843" descr="C:\Users\ADMINI~1\AppData\Local\Temp\ksohtml\clip_image993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21" name="图片 1844" descr="C:\Users\ADMINI~1\AppData\Local\Temp\ksohtml\clip_image993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22" name="图片 1845" descr="C:\Users\ADMINI~1\AppData\Local\Temp\ksohtml\clip_image993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23" name="图片 1846" descr="C:\Users\ADMINI~1\AppData\Local\Temp\ksohtml\clip_image993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24" name="图片 1847" descr="C:\Users\ADMINI~1\AppData\Local\Temp\ksohtml\clip_image9935.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25" name="图片 1848" descr="C:\Users\ADMINI~1\AppData\Local\Temp\ksohtml\clip_image9936.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26" name="图片 1849" descr="C:\Users\ADMINI~1\AppData\Local\Temp\ksohtml\clip_image9937.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27" name="图片 1850" descr="C:\Users\ADMINI~1\AppData\Local\Temp\ksohtml\clip_image9938.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28" name="图片 1851" descr="C:\Users\ADMINI~1\AppData\Local\Temp\ksohtml\clip_image9939.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29" name="图片 1852" descr="C:\Users\ADMINI~1\AppData\Local\Temp\ksohtml\clip_image9940.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30" name="图片 1853" descr="C:\Users\ADMINI~1\AppData\Local\Temp\ksohtml\clip_image9941.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31" name="图片 1854" descr="C:\Users\ADMINI~1\AppData\Local\Temp\ksohtml\clip_image9942.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32" name="图片 1855" descr="C:\Users\ADMINI~1\AppData\Local\Temp\ksohtml\clip_image9943.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256540</xdr:rowOff>
    </xdr:to>
    <xdr:pic>
      <xdr:nvPicPr>
        <xdr:cNvPr id="733" name="图片 1856" descr="C:\Users\ADMINI~1\AppData\Local\Temp\ksohtml\clip_image9944.png"/>
        <xdr:cNvPicPr>
          <a:picLocks noChangeAspect="1"/>
        </xdr:cNvPicPr>
      </xdr:nvPicPr>
      <xdr:blipFill>
        <a:blip r:embed="rId4"/>
        <a:stretch>
          <a:fillRect/>
        </a:stretch>
      </xdr:blipFill>
      <xdr:spPr>
        <a:xfrm>
          <a:off x="5404485" y="31043880"/>
          <a:ext cx="10795" cy="25654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34" name="图片 1857" descr="C:\Users\ADMINI~1\AppData\Local\Temp\ksohtml\clip_image994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35" name="图片 1858" descr="C:\Users\ADMINI~1\AppData\Local\Temp\ksohtml\clip_image994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36" name="图片 1859" descr="C:\Users\ADMINI~1\AppData\Local\Temp\ksohtml\clip_image994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37" name="图片 1860" descr="C:\Users\ADMINI~1\AppData\Local\Temp\ksohtml\clip_image994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38" name="图片 1861" descr="C:\Users\ADMINI~1\AppData\Local\Temp\ksohtml\clip_image994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39" name="图片 1862" descr="C:\Users\ADMINI~1\AppData\Local\Temp\ksohtml\clip_image995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0" name="图片 1863" descr="C:\Users\ADMINI~1\AppData\Local\Temp\ksohtml\clip_image995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1" name="图片 1864" descr="C:\Users\ADMINI~1\AppData\Local\Temp\ksohtml\clip_image995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2" name="图片 1865" descr="C:\Users\ADMINI~1\AppData\Local\Temp\ksohtml\clip_image995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3" name="图片 1866" descr="C:\Users\ADMINI~1\AppData\Local\Temp\ksohtml\clip_image995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4" name="图片 1867" descr="C:\Users\ADMINI~1\AppData\Local\Temp\ksohtml\clip_image995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5" name="图片 1868" descr="C:\Users\ADMINI~1\AppData\Local\Temp\ksohtml\clip_image995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6" name="图片 1869" descr="C:\Users\ADMINI~1\AppData\Local\Temp\ksohtml\clip_image995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7" name="图片 1870" descr="C:\Users\ADMINI~1\AppData\Local\Temp\ksohtml\clip_image995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8" name="图片 1871" descr="C:\Users\ADMINI~1\AppData\Local\Temp\ksohtml\clip_image995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49" name="图片 1872" descr="C:\Users\ADMINI~1\AppData\Local\Temp\ksohtml\clip_image996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50" name="图片 1873" descr="C:\Users\ADMINI~1\AppData\Local\Temp\ksohtml\clip_image996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51" name="图片 1874" descr="C:\Users\ADMINI~1\AppData\Local\Temp\ksohtml\clip_image996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52" name="图片 1875" descr="C:\Users\ADMINI~1\AppData\Local\Temp\ksohtml\clip_image996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53" name="图片 1876" descr="C:\Users\ADMINI~1\AppData\Local\Temp\ksohtml\clip_image996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54" name="图片 1877" descr="C:\Users\ADMINI~1\AppData\Local\Temp\ksohtml\clip_image996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9525</xdr:colOff>
      <xdr:row>29</xdr:row>
      <xdr:rowOff>389890</xdr:rowOff>
    </xdr:to>
    <xdr:pic>
      <xdr:nvPicPr>
        <xdr:cNvPr id="755" name="图片 1887" descr="C:\Users\ADMINI~1\AppData\Local\Temp\ksohtml\clip_image9975.png"/>
        <xdr:cNvPicPr>
          <a:picLocks noChangeAspect="1"/>
        </xdr:cNvPicPr>
      </xdr:nvPicPr>
      <xdr:blipFill>
        <a:blip r:embed="rId3"/>
        <a:stretch>
          <a:fillRect/>
        </a:stretch>
      </xdr:blipFill>
      <xdr:spPr>
        <a:xfrm>
          <a:off x="5404485" y="31043880"/>
          <a:ext cx="9525" cy="389890"/>
        </a:xfrm>
        <a:prstGeom prst="rect">
          <a:avLst/>
        </a:prstGeom>
        <a:noFill/>
        <a:ln w="9525">
          <a:noFill/>
        </a:ln>
      </xdr:spPr>
    </xdr:pic>
    <xdr:clientData/>
  </xdr:twoCellAnchor>
  <xdr:twoCellAnchor editAs="oneCell">
    <xdr:from>
      <xdr:col>5</xdr:col>
      <xdr:colOff>0</xdr:colOff>
      <xdr:row>29</xdr:row>
      <xdr:rowOff>0</xdr:rowOff>
    </xdr:from>
    <xdr:to>
      <xdr:col>5</xdr:col>
      <xdr:colOff>9525</xdr:colOff>
      <xdr:row>29</xdr:row>
      <xdr:rowOff>389890</xdr:rowOff>
    </xdr:to>
    <xdr:pic>
      <xdr:nvPicPr>
        <xdr:cNvPr id="756" name="图片 1888" descr="C:\Users\ADMINI~1\AppData\Local\Temp\ksohtml\clip_image9976.png"/>
        <xdr:cNvPicPr>
          <a:picLocks noChangeAspect="1"/>
        </xdr:cNvPicPr>
      </xdr:nvPicPr>
      <xdr:blipFill>
        <a:blip r:embed="rId3"/>
        <a:stretch>
          <a:fillRect/>
        </a:stretch>
      </xdr:blipFill>
      <xdr:spPr>
        <a:xfrm>
          <a:off x="5404485" y="31043880"/>
          <a:ext cx="9525" cy="389890"/>
        </a:xfrm>
        <a:prstGeom prst="rect">
          <a:avLst/>
        </a:prstGeom>
        <a:noFill/>
        <a:ln w="9525">
          <a:noFill/>
        </a:ln>
      </xdr:spPr>
    </xdr:pic>
    <xdr:clientData/>
  </xdr:twoCellAnchor>
  <xdr:twoCellAnchor editAs="oneCell">
    <xdr:from>
      <xdr:col>5</xdr:col>
      <xdr:colOff>0</xdr:colOff>
      <xdr:row>29</xdr:row>
      <xdr:rowOff>0</xdr:rowOff>
    </xdr:from>
    <xdr:to>
      <xdr:col>5</xdr:col>
      <xdr:colOff>9525</xdr:colOff>
      <xdr:row>29</xdr:row>
      <xdr:rowOff>389890</xdr:rowOff>
    </xdr:to>
    <xdr:pic>
      <xdr:nvPicPr>
        <xdr:cNvPr id="757" name="图片 1889" descr="C:\Users\ADMINI~1\AppData\Local\Temp\ksohtml\clip_image9977.png"/>
        <xdr:cNvPicPr>
          <a:picLocks noChangeAspect="1"/>
        </xdr:cNvPicPr>
      </xdr:nvPicPr>
      <xdr:blipFill>
        <a:blip r:embed="rId3"/>
        <a:stretch>
          <a:fillRect/>
        </a:stretch>
      </xdr:blipFill>
      <xdr:spPr>
        <a:xfrm>
          <a:off x="5404485" y="31043880"/>
          <a:ext cx="9525" cy="389890"/>
        </a:xfrm>
        <a:prstGeom prst="rect">
          <a:avLst/>
        </a:prstGeom>
        <a:noFill/>
        <a:ln w="9525">
          <a:noFill/>
        </a:ln>
      </xdr:spPr>
    </xdr:pic>
    <xdr:clientData/>
  </xdr:twoCellAnchor>
  <xdr:twoCellAnchor editAs="oneCell">
    <xdr:from>
      <xdr:col>5</xdr:col>
      <xdr:colOff>0</xdr:colOff>
      <xdr:row>29</xdr:row>
      <xdr:rowOff>0</xdr:rowOff>
    </xdr:from>
    <xdr:to>
      <xdr:col>5</xdr:col>
      <xdr:colOff>9525</xdr:colOff>
      <xdr:row>29</xdr:row>
      <xdr:rowOff>389890</xdr:rowOff>
    </xdr:to>
    <xdr:pic>
      <xdr:nvPicPr>
        <xdr:cNvPr id="758" name="图片 1890" descr="C:\Users\ADMINI~1\AppData\Local\Temp\ksohtml\clip_image9978.png"/>
        <xdr:cNvPicPr>
          <a:picLocks noChangeAspect="1"/>
        </xdr:cNvPicPr>
      </xdr:nvPicPr>
      <xdr:blipFill>
        <a:blip r:embed="rId3"/>
        <a:stretch>
          <a:fillRect/>
        </a:stretch>
      </xdr:blipFill>
      <xdr:spPr>
        <a:xfrm>
          <a:off x="5404485" y="31043880"/>
          <a:ext cx="9525" cy="389890"/>
        </a:xfrm>
        <a:prstGeom prst="rect">
          <a:avLst/>
        </a:prstGeom>
        <a:noFill/>
        <a:ln w="9525">
          <a:noFill/>
        </a:ln>
      </xdr:spPr>
    </xdr:pic>
    <xdr:clientData/>
  </xdr:twoCellAnchor>
  <xdr:twoCellAnchor editAs="oneCell">
    <xdr:from>
      <xdr:col>5</xdr:col>
      <xdr:colOff>0</xdr:colOff>
      <xdr:row>29</xdr:row>
      <xdr:rowOff>0</xdr:rowOff>
    </xdr:from>
    <xdr:to>
      <xdr:col>5</xdr:col>
      <xdr:colOff>9525</xdr:colOff>
      <xdr:row>29</xdr:row>
      <xdr:rowOff>389890</xdr:rowOff>
    </xdr:to>
    <xdr:pic>
      <xdr:nvPicPr>
        <xdr:cNvPr id="759" name="图片 1891" descr="C:\Users\ADMINI~1\AppData\Local\Temp\ksohtml\clip_image9979.png"/>
        <xdr:cNvPicPr>
          <a:picLocks noChangeAspect="1"/>
        </xdr:cNvPicPr>
      </xdr:nvPicPr>
      <xdr:blipFill>
        <a:blip r:embed="rId3"/>
        <a:stretch>
          <a:fillRect/>
        </a:stretch>
      </xdr:blipFill>
      <xdr:spPr>
        <a:xfrm>
          <a:off x="5404485" y="31043880"/>
          <a:ext cx="9525" cy="389890"/>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0" name="图片 2360" descr="C:\Users\ADMINI~1\AppData\Local\Temp\ksohtml\clip_image361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1" name="图片 2361" descr="C:\Users\ADMINI~1\AppData\Local\Temp\ksohtml\clip_image362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2" name="图片 2362" descr="C:\Users\ADMINI~1\AppData\Local\Temp\ksohtml\clip_image362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3" name="图片 2363" descr="C:\Users\ADMINI~1\AppData\Local\Temp\ksohtml\clip_image362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4" name="图片 2364" descr="C:\Users\ADMINI~1\AppData\Local\Temp\ksohtml\clip_image362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5" name="图片 2365" descr="C:\Users\ADMINI~1\AppData\Local\Temp\ksohtml\clip_image362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6" name="图片 2366" descr="C:\Users\ADMINI~1\AppData\Local\Temp\ksohtml\clip_image362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7" name="图片 2367" descr="C:\Users\ADMINI~1\AppData\Local\Temp\ksohtml\clip_image362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8" name="图片 2368" descr="C:\Users\ADMINI~1\AppData\Local\Temp\ksohtml\clip_image362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69" name="图片 2369" descr="C:\Users\ADMINI~1\AppData\Local\Temp\ksohtml\clip_image362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0" name="图片 2370" descr="C:\Users\ADMINI~1\AppData\Local\Temp\ksohtml\clip_image362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1" name="图片 2371" descr="C:\Users\ADMINI~1\AppData\Local\Temp\ksohtml\clip_image363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2" name="图片 2372" descr="C:\Users\ADMINI~1\AppData\Local\Temp\ksohtml\clip_image363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3" name="图片 2373" descr="C:\Users\ADMINI~1\AppData\Local\Temp\ksohtml\clip_image363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4" name="图片 2374" descr="C:\Users\ADMINI~1\AppData\Local\Temp\ksohtml\clip_image363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5" name="图片 2375" descr="C:\Users\ADMINI~1\AppData\Local\Temp\ksohtml\clip_image363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6" name="图片 2376" descr="C:\Users\ADMINI~1\AppData\Local\Temp\ksohtml\clip_image363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7" name="图片 2377" descr="C:\Users\ADMINI~1\AppData\Local\Temp\ksohtml\clip_image363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8" name="图片 2378" descr="C:\Users\ADMINI~1\AppData\Local\Temp\ksohtml\clip_image363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79" name="图片 2379" descr="C:\Users\ADMINI~1\AppData\Local\Temp\ksohtml\clip_image363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0" name="图片 2380" descr="C:\Users\ADMINI~1\AppData\Local\Temp\ksohtml\clip_image363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1" name="图片 2381" descr="C:\Users\ADMINI~1\AppData\Local\Temp\ksohtml\clip_image364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2" name="图片 2382" descr="C:\Users\ADMINI~1\AppData\Local\Temp\ksohtml\clip_image364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3" name="图片 2383" descr="C:\Users\ADMINI~1\AppData\Local\Temp\ksohtml\clip_image364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4" name="图片 2384" descr="C:\Users\ADMINI~1\AppData\Local\Temp\ksohtml\clip_image364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5" name="图片 2385" descr="C:\Users\ADMINI~1\AppData\Local\Temp\ksohtml\clip_image364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6" name="图片 2386" descr="C:\Users\ADMINI~1\AppData\Local\Temp\ksohtml\clip_image364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7" name="图片 2387" descr="C:\Users\ADMINI~1\AppData\Local\Temp\ksohtml\clip_image364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8" name="图片 2388" descr="C:\Users\ADMINI~1\AppData\Local\Temp\ksohtml\clip_image364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89" name="图片 2389" descr="C:\Users\ADMINI~1\AppData\Local\Temp\ksohtml\clip_image364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0" name="图片 2390" descr="C:\Users\ADMINI~1\AppData\Local\Temp\ksohtml\clip_image364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1" name="图片 2391" descr="C:\Users\ADMINI~1\AppData\Local\Temp\ksohtml\clip_image365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2" name="图片 2392" descr="C:\Users\ADMINI~1\AppData\Local\Temp\ksohtml\clip_image365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3" name="图片 2393" descr="C:\Users\ADMINI~1\AppData\Local\Temp\ksohtml\clip_image365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4" name="图片 2394" descr="C:\Users\ADMINI~1\AppData\Local\Temp\ksohtml\clip_image365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5" name="图片 2395" descr="C:\Users\ADMINI~1\AppData\Local\Temp\ksohtml\clip_image365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6" name="图片 2396" descr="C:\Users\ADMINI~1\AppData\Local\Temp\ksohtml\clip_image365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7" name="图片 2397" descr="C:\Users\ADMINI~1\AppData\Local\Temp\ksohtml\clip_image365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8" name="图片 2398" descr="C:\Users\ADMINI~1\AppData\Local\Temp\ksohtml\clip_image365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799" name="图片 2399" descr="C:\Users\ADMINI~1\AppData\Local\Temp\ksohtml\clip_image365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0" name="图片 2400" descr="C:\Users\ADMINI~1\AppData\Local\Temp\ksohtml\clip_image365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1" name="图片 2401" descr="C:\Users\ADMINI~1\AppData\Local\Temp\ksohtml\clip_image366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2" name="图片 2402" descr="C:\Users\ADMINI~1\AppData\Local\Temp\ksohtml\clip_image366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3" name="图片 2403" descr="C:\Users\ADMINI~1\AppData\Local\Temp\ksohtml\clip_image366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4" name="图片 2404" descr="C:\Users\ADMINI~1\AppData\Local\Temp\ksohtml\clip_image366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5" name="图片 2405" descr="C:\Users\ADMINI~1\AppData\Local\Temp\ksohtml\clip_image366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6" name="图片 2406" descr="C:\Users\ADMINI~1\AppData\Local\Temp\ksohtml\clip_image366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7" name="图片 2407" descr="C:\Users\ADMINI~1\AppData\Local\Temp\ksohtml\clip_image366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8" name="图片 2408" descr="C:\Users\ADMINI~1\AppData\Local\Temp\ksohtml\clip_image366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09" name="图片 2409" descr="C:\Users\ADMINI~1\AppData\Local\Temp\ksohtml\clip_image366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0" name="图片 2410" descr="C:\Users\ADMINI~1\AppData\Local\Temp\ksohtml\clip_image366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1" name="图片 2411" descr="C:\Users\ADMINI~1\AppData\Local\Temp\ksohtml\clip_image367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2" name="图片 2412" descr="C:\Users\ADMINI~1\AppData\Local\Temp\ksohtml\clip_image367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3" name="图片 2413" descr="C:\Users\ADMINI~1\AppData\Local\Temp\ksohtml\clip_image367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4" name="图片 2414" descr="C:\Users\ADMINI~1\AppData\Local\Temp\ksohtml\clip_image367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5" name="图片 2415" descr="C:\Users\ADMINI~1\AppData\Local\Temp\ksohtml\clip_image367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6" name="图片 2416" descr="C:\Users\ADMINI~1\AppData\Local\Temp\ksohtml\clip_image367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7" name="图片 2417" descr="C:\Users\ADMINI~1\AppData\Local\Temp\ksohtml\clip_image367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8" name="图片 2418" descr="C:\Users\ADMINI~1\AppData\Local\Temp\ksohtml\clip_image367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19" name="图片 2419" descr="C:\Users\ADMINI~1\AppData\Local\Temp\ksohtml\clip_image367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0" name="图片 2420" descr="C:\Users\ADMINI~1\AppData\Local\Temp\ksohtml\clip_image367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1" name="图片 2421" descr="C:\Users\ADMINI~1\AppData\Local\Temp\ksohtml\clip_image368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2" name="图片 2422" descr="C:\Users\ADMINI~1\AppData\Local\Temp\ksohtml\clip_image368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3" name="图片 2423" descr="C:\Users\ADMINI~1\AppData\Local\Temp\ksohtml\clip_image368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4" name="图片 2424" descr="C:\Users\ADMINI~1\AppData\Local\Temp\ksohtml\clip_image368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5" name="图片 2425" descr="C:\Users\ADMINI~1\AppData\Local\Temp\ksohtml\clip_image368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6" name="图片 2426" descr="C:\Users\ADMINI~1\AppData\Local\Temp\ksohtml\clip_image368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7" name="图片 2427" descr="C:\Users\ADMINI~1\AppData\Local\Temp\ksohtml\clip_image368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8" name="图片 2428" descr="C:\Users\ADMINI~1\AppData\Local\Temp\ksohtml\clip_image368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29" name="图片 2429" descr="C:\Users\ADMINI~1\AppData\Local\Temp\ksohtml\clip_image368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0" name="图片 2430" descr="C:\Users\ADMINI~1\AppData\Local\Temp\ksohtml\clip_image368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1" name="图片 2431" descr="C:\Users\ADMINI~1\AppData\Local\Temp\ksohtml\clip_image369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2" name="图片 2432" descr="C:\Users\ADMINI~1\AppData\Local\Temp\ksohtml\clip_image369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3" name="图片 2433" descr="C:\Users\ADMINI~1\AppData\Local\Temp\ksohtml\clip_image369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4" name="图片 2434" descr="C:\Users\ADMINI~1\AppData\Local\Temp\ksohtml\clip_image369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5" name="图片 2435" descr="C:\Users\ADMINI~1\AppData\Local\Temp\ksohtml\clip_image369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6" name="图片 2436" descr="C:\Users\ADMINI~1\AppData\Local\Temp\ksohtml\clip_image369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7" name="图片 2437" descr="C:\Users\ADMINI~1\AppData\Local\Temp\ksohtml\clip_image369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8" name="图片 2438" descr="C:\Users\ADMINI~1\AppData\Local\Temp\ksohtml\clip_image369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39" name="图片 2439" descr="C:\Users\ADMINI~1\AppData\Local\Temp\ksohtml\clip_image369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0" name="图片 2440" descr="C:\Users\ADMINI~1\AppData\Local\Temp\ksohtml\clip_image369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1" name="图片 2441" descr="C:\Users\ADMINI~1\AppData\Local\Temp\ksohtml\clip_image370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2" name="图片 2442" descr="C:\Users\ADMINI~1\AppData\Local\Temp\ksohtml\clip_image370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3" name="图片 2443" descr="C:\Users\ADMINI~1\AppData\Local\Temp\ksohtml\clip_image370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4" name="图片 2444" descr="C:\Users\ADMINI~1\AppData\Local\Temp\ksohtml\clip_image370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5" name="图片 2445" descr="C:\Users\ADMINI~1\AppData\Local\Temp\ksohtml\clip_image370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6" name="图片 2446" descr="C:\Users\ADMINI~1\AppData\Local\Temp\ksohtml\clip_image370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7" name="图片 2447" descr="C:\Users\ADMINI~1\AppData\Local\Temp\ksohtml\clip_image370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8" name="图片 2448" descr="C:\Users\ADMINI~1\AppData\Local\Temp\ksohtml\clip_image370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49" name="图片 2449" descr="C:\Users\ADMINI~1\AppData\Local\Temp\ksohtml\clip_image370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0" name="图片 2450" descr="C:\Users\ADMINI~1\AppData\Local\Temp\ksohtml\clip_image370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1" name="图片 2451" descr="C:\Users\ADMINI~1\AppData\Local\Temp\ksohtml\clip_image371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2" name="图片 2452" descr="C:\Users\ADMINI~1\AppData\Local\Temp\ksohtml\clip_image371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3" name="图片 2453" descr="C:\Users\ADMINI~1\AppData\Local\Temp\ksohtml\clip_image371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4" name="图片 2454" descr="C:\Users\ADMINI~1\AppData\Local\Temp\ksohtml\clip_image371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5" name="图片 2455" descr="C:\Users\ADMINI~1\AppData\Local\Temp\ksohtml\clip_image371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6" name="图片 2456" descr="C:\Users\ADMINI~1\AppData\Local\Temp\ksohtml\clip_image371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7" name="图片 2457" descr="C:\Users\ADMINI~1\AppData\Local\Temp\ksohtml\clip_image371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8" name="图片 2458" descr="C:\Users\ADMINI~1\AppData\Local\Temp\ksohtml\clip_image371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59" name="图片 2459" descr="C:\Users\ADMINI~1\AppData\Local\Temp\ksohtml\clip_image371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0" name="图片 2460" descr="C:\Users\ADMINI~1\AppData\Local\Temp\ksohtml\clip_image371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1" name="图片 2461" descr="C:\Users\ADMINI~1\AppData\Local\Temp\ksohtml\clip_image372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2" name="图片 2462" descr="C:\Users\ADMINI~1\AppData\Local\Temp\ksohtml\clip_image372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3" name="图片 2463" descr="C:\Users\ADMINI~1\AppData\Local\Temp\ksohtml\clip_image372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4" name="图片 2464" descr="C:\Users\ADMINI~1\AppData\Local\Temp\ksohtml\clip_image372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5" name="图片 2465" descr="C:\Users\ADMINI~1\AppData\Local\Temp\ksohtml\clip_image372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6" name="图片 2466" descr="C:\Users\ADMINI~1\AppData\Local\Temp\ksohtml\clip_image372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7" name="图片 2467" descr="C:\Users\ADMINI~1\AppData\Local\Temp\ksohtml\clip_image372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8" name="图片 2468" descr="C:\Users\ADMINI~1\AppData\Local\Temp\ksohtml\clip_image372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69" name="图片 2469" descr="C:\Users\ADMINI~1\AppData\Local\Temp\ksohtml\clip_image372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0" name="图片 2470" descr="C:\Users\ADMINI~1\AppData\Local\Temp\ksohtml\clip_image372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1" name="图片 2471" descr="C:\Users\ADMINI~1\AppData\Local\Temp\ksohtml\clip_image373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2" name="图片 2472" descr="C:\Users\ADMINI~1\AppData\Local\Temp\ksohtml\clip_image373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3" name="图片 2473" descr="C:\Users\ADMINI~1\AppData\Local\Temp\ksohtml\clip_image373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4" name="图片 2474" descr="C:\Users\ADMINI~1\AppData\Local\Temp\ksohtml\clip_image373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5" name="图片 2475" descr="C:\Users\ADMINI~1\AppData\Local\Temp\ksohtml\clip_image373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6" name="图片 2476" descr="C:\Users\ADMINI~1\AppData\Local\Temp\ksohtml\clip_image373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7" name="图片 2477" descr="C:\Users\ADMINI~1\AppData\Local\Temp\ksohtml\clip_image373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8" name="图片 2478" descr="C:\Users\ADMINI~1\AppData\Local\Temp\ksohtml\clip_image373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79" name="图片 2479" descr="C:\Users\ADMINI~1\AppData\Local\Temp\ksohtml\clip_image373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0" name="图片 2480" descr="C:\Users\ADMINI~1\AppData\Local\Temp\ksohtml\clip_image373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1" name="图片 2481" descr="C:\Users\ADMINI~1\AppData\Local\Temp\ksohtml\clip_image374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2" name="图片 2482" descr="C:\Users\ADMINI~1\AppData\Local\Temp\ksohtml\clip_image374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3" name="图片 2483" descr="C:\Users\ADMINI~1\AppData\Local\Temp\ksohtml\clip_image374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4" name="图片 2484" descr="C:\Users\ADMINI~1\AppData\Local\Temp\ksohtml\clip_image374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5" name="图片 2485" descr="C:\Users\ADMINI~1\AppData\Local\Temp\ksohtml\clip_image374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6" name="图片 2486" descr="C:\Users\ADMINI~1\AppData\Local\Temp\ksohtml\clip_image374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7" name="图片 2487" descr="C:\Users\ADMINI~1\AppData\Local\Temp\ksohtml\clip_image374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8" name="图片 2488" descr="C:\Users\ADMINI~1\AppData\Local\Temp\ksohtml\clip_image374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89" name="图片 2489" descr="C:\Users\ADMINI~1\AppData\Local\Temp\ksohtml\clip_image374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0" name="图片 2490" descr="C:\Users\ADMINI~1\AppData\Local\Temp\ksohtml\clip_image374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1" name="图片 2491" descr="C:\Users\ADMINI~1\AppData\Local\Temp\ksohtml\clip_image375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2" name="图片 2492" descr="C:\Users\ADMINI~1\AppData\Local\Temp\ksohtml\clip_image375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3" name="图片 2493" descr="C:\Users\ADMINI~1\AppData\Local\Temp\ksohtml\clip_image375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4" name="图片 2494" descr="C:\Users\ADMINI~1\AppData\Local\Temp\ksohtml\clip_image375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5" name="图片 2495" descr="C:\Users\ADMINI~1\AppData\Local\Temp\ksohtml\clip_image375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6" name="图片 2496" descr="C:\Users\ADMINI~1\AppData\Local\Temp\ksohtml\clip_image375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7" name="图片 2497" descr="C:\Users\ADMINI~1\AppData\Local\Temp\ksohtml\clip_image375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8" name="图片 2498" descr="C:\Users\ADMINI~1\AppData\Local\Temp\ksohtml\clip_image375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899" name="图片 2499" descr="C:\Users\ADMINI~1\AppData\Local\Temp\ksohtml\clip_image375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0" name="图片 2500" descr="C:\Users\ADMINI~1\AppData\Local\Temp\ksohtml\clip_image375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1" name="图片 2501" descr="C:\Users\ADMINI~1\AppData\Local\Temp\ksohtml\clip_image376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2" name="图片 2502" descr="C:\Users\ADMINI~1\AppData\Local\Temp\ksohtml\clip_image376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3" name="图片 2503" descr="C:\Users\ADMINI~1\AppData\Local\Temp\ksohtml\clip_image376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4" name="图片 2504" descr="C:\Users\ADMINI~1\AppData\Local\Temp\ksohtml\clip_image376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5" name="图片 2505" descr="C:\Users\ADMINI~1\AppData\Local\Temp\ksohtml\clip_image376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6" name="图片 2506" descr="C:\Users\ADMINI~1\AppData\Local\Temp\ksohtml\clip_image376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7" name="图片 2507" descr="C:\Users\ADMINI~1\AppData\Local\Temp\ksohtml\clip_image376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8" name="图片 2508" descr="C:\Users\ADMINI~1\AppData\Local\Temp\ksohtml\clip_image376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09" name="图片 2509" descr="C:\Users\ADMINI~1\AppData\Local\Temp\ksohtml\clip_image376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0" name="图片 2510" descr="C:\Users\ADMINI~1\AppData\Local\Temp\ksohtml\clip_image376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1" name="图片 2511" descr="C:\Users\ADMINI~1\AppData\Local\Temp\ksohtml\clip_image377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2" name="图片 2512" descr="C:\Users\ADMINI~1\AppData\Local\Temp\ksohtml\clip_image377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3" name="图片 2513" descr="C:\Users\ADMINI~1\AppData\Local\Temp\ksohtml\clip_image377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4" name="图片 2514" descr="C:\Users\ADMINI~1\AppData\Local\Temp\ksohtml\clip_image377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5" name="图片 2515" descr="C:\Users\ADMINI~1\AppData\Local\Temp\ksohtml\clip_image377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6" name="图片 2516" descr="C:\Users\ADMINI~1\AppData\Local\Temp\ksohtml\clip_image377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7" name="图片 2517" descr="C:\Users\ADMINI~1\AppData\Local\Temp\ksohtml\clip_image377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8" name="图片 2518" descr="C:\Users\ADMINI~1\AppData\Local\Temp\ksohtml\clip_image377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19" name="图片 2519" descr="C:\Users\ADMINI~1\AppData\Local\Temp\ksohtml\clip_image377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0" name="图片 2520" descr="C:\Users\ADMINI~1\AppData\Local\Temp\ksohtml\clip_image377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1" name="图片 2521" descr="C:\Users\ADMINI~1\AppData\Local\Temp\ksohtml\clip_image378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2" name="图片 2522" descr="C:\Users\ADMINI~1\AppData\Local\Temp\ksohtml\clip_image378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3" name="图片 2523" descr="C:\Users\ADMINI~1\AppData\Local\Temp\ksohtml\clip_image378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4" name="图片 2524" descr="C:\Users\ADMINI~1\AppData\Local\Temp\ksohtml\clip_image378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5" name="图片 2525" descr="C:\Users\ADMINI~1\AppData\Local\Temp\ksohtml\clip_image378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6" name="图片 2526" descr="C:\Users\ADMINI~1\AppData\Local\Temp\ksohtml\clip_image3785.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7" name="图片 2527" descr="C:\Users\ADMINI~1\AppData\Local\Temp\ksohtml\clip_image3786.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8" name="图片 2528" descr="C:\Users\ADMINI~1\AppData\Local\Temp\ksohtml\clip_image3787.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29" name="图片 2529" descr="C:\Users\ADMINI~1\AppData\Local\Temp\ksohtml\clip_image3788.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30" name="图片 2530" descr="C:\Users\ADMINI~1\AppData\Local\Temp\ksohtml\clip_image3789.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31" name="图片 2531" descr="C:\Users\ADMINI~1\AppData\Local\Temp\ksohtml\clip_image3790.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32" name="图片 2532" descr="C:\Users\ADMINI~1\AppData\Local\Temp\ksohtml\clip_image3791.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33" name="图片 2533" descr="C:\Users\ADMINI~1\AppData\Local\Temp\ksohtml\clip_image3792.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34" name="图片 2534" descr="C:\Users\ADMINI~1\AppData\Local\Temp\ksohtml\clip_image3793.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5</xdr:col>
      <xdr:colOff>0</xdr:colOff>
      <xdr:row>29</xdr:row>
      <xdr:rowOff>0</xdr:rowOff>
    </xdr:from>
    <xdr:to>
      <xdr:col>5</xdr:col>
      <xdr:colOff>10795</xdr:colOff>
      <xdr:row>29</xdr:row>
      <xdr:rowOff>8255</xdr:rowOff>
    </xdr:to>
    <xdr:pic>
      <xdr:nvPicPr>
        <xdr:cNvPr id="935" name="图片 2535" descr="C:\Users\ADMINI~1\AppData\Local\Temp\ksohtml\clip_image3794.png"/>
        <xdr:cNvPicPr>
          <a:picLocks noChangeAspect="1"/>
        </xdr:cNvPicPr>
      </xdr:nvPicPr>
      <xdr:blipFill>
        <a:blip r:embed="rId1"/>
        <a:stretch>
          <a:fillRect/>
        </a:stretch>
      </xdr:blipFill>
      <xdr:spPr>
        <a:xfrm>
          <a:off x="5404485" y="31043880"/>
          <a:ext cx="1079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256540</xdr:rowOff>
    </xdr:to>
    <xdr:pic>
      <xdr:nvPicPr>
        <xdr:cNvPr id="936" name="图片 1959" descr="C:\Users\ADMINI~1\AppData\Local\Temp\ksohtml\clip_image10047.png"/>
        <xdr:cNvPicPr>
          <a:picLocks noChangeAspect="1"/>
        </xdr:cNvPicPr>
      </xdr:nvPicPr>
      <xdr:blipFill>
        <a:blip r:embed="rId4"/>
        <a:stretch>
          <a:fillRect/>
        </a:stretch>
      </xdr:blipFill>
      <xdr:spPr>
        <a:xfrm>
          <a:off x="11243945" y="31043880"/>
          <a:ext cx="668655" cy="256540"/>
        </a:xfrm>
        <a:prstGeom prst="rect">
          <a:avLst/>
        </a:prstGeom>
        <a:noFill/>
        <a:ln w="9525">
          <a:noFill/>
        </a:ln>
      </xdr:spPr>
    </xdr:pic>
    <xdr:clientData/>
  </xdr:twoCellAnchor>
  <xdr:twoCellAnchor editAs="oneCell">
    <xdr:from>
      <xdr:col>7</xdr:col>
      <xdr:colOff>0</xdr:colOff>
      <xdr:row>29</xdr:row>
      <xdr:rowOff>0</xdr:rowOff>
    </xdr:from>
    <xdr:to>
      <xdr:col>7</xdr:col>
      <xdr:colOff>10160</xdr:colOff>
      <xdr:row>29</xdr:row>
      <xdr:rowOff>8255</xdr:rowOff>
    </xdr:to>
    <xdr:pic>
      <xdr:nvPicPr>
        <xdr:cNvPr id="937" name="图片 1916" descr="C:\Users\ADMINI~1\AppData\Local\Temp\ksohtml\clip_image10004.png"/>
        <xdr:cNvPicPr>
          <a:picLocks noChangeAspect="1"/>
        </xdr:cNvPicPr>
      </xdr:nvPicPr>
      <xdr:blipFill>
        <a:blip r:embed="rId1"/>
        <a:stretch>
          <a:fillRect/>
        </a:stretch>
      </xdr:blipFill>
      <xdr:spPr>
        <a:xfrm>
          <a:off x="11243945" y="31043880"/>
          <a:ext cx="10160" cy="8255"/>
        </a:xfrm>
        <a:prstGeom prst="rect">
          <a:avLst/>
        </a:prstGeom>
        <a:noFill/>
        <a:ln w="9525">
          <a:noFill/>
        </a:ln>
      </xdr:spPr>
    </xdr:pic>
    <xdr:clientData/>
  </xdr:twoCellAnchor>
  <xdr:twoCellAnchor editAs="oneCell">
    <xdr:from>
      <xdr:col>7</xdr:col>
      <xdr:colOff>0</xdr:colOff>
      <xdr:row>29</xdr:row>
      <xdr:rowOff>0</xdr:rowOff>
    </xdr:from>
    <xdr:to>
      <xdr:col>7</xdr:col>
      <xdr:colOff>18415</xdr:colOff>
      <xdr:row>29</xdr:row>
      <xdr:rowOff>8255</xdr:rowOff>
    </xdr:to>
    <xdr:pic>
      <xdr:nvPicPr>
        <xdr:cNvPr id="938" name="图片 1917" descr="C:\Users\ADMINI~1\AppData\Local\Temp\ksohtml\clip_image10005.png"/>
        <xdr:cNvPicPr>
          <a:picLocks noChangeAspect="1"/>
        </xdr:cNvPicPr>
      </xdr:nvPicPr>
      <xdr:blipFill>
        <a:blip r:embed="rId1"/>
        <a:stretch>
          <a:fillRect/>
        </a:stretch>
      </xdr:blipFill>
      <xdr:spPr>
        <a:xfrm>
          <a:off x="11243945" y="31043880"/>
          <a:ext cx="18415" cy="8255"/>
        </a:xfrm>
        <a:prstGeom prst="rect">
          <a:avLst/>
        </a:prstGeom>
        <a:noFill/>
        <a:ln w="9525">
          <a:noFill/>
        </a:ln>
      </xdr:spPr>
    </xdr:pic>
    <xdr:clientData/>
  </xdr:twoCellAnchor>
  <xdr:twoCellAnchor editAs="oneCell">
    <xdr:from>
      <xdr:col>7</xdr:col>
      <xdr:colOff>0</xdr:colOff>
      <xdr:row>29</xdr:row>
      <xdr:rowOff>0</xdr:rowOff>
    </xdr:from>
    <xdr:to>
      <xdr:col>7</xdr:col>
      <xdr:colOff>38100</xdr:colOff>
      <xdr:row>29</xdr:row>
      <xdr:rowOff>8255</xdr:rowOff>
    </xdr:to>
    <xdr:pic>
      <xdr:nvPicPr>
        <xdr:cNvPr id="939" name="图片 1918" descr="C:\Users\ADMINI~1\AppData\Local\Temp\ksohtml\clip_image10006.png"/>
        <xdr:cNvPicPr>
          <a:picLocks noChangeAspect="1"/>
        </xdr:cNvPicPr>
      </xdr:nvPicPr>
      <xdr:blipFill>
        <a:blip r:embed="rId1"/>
        <a:stretch>
          <a:fillRect/>
        </a:stretch>
      </xdr:blipFill>
      <xdr:spPr>
        <a:xfrm>
          <a:off x="11243945" y="31043880"/>
          <a:ext cx="38100" cy="8255"/>
        </a:xfrm>
        <a:prstGeom prst="rect">
          <a:avLst/>
        </a:prstGeom>
        <a:noFill/>
        <a:ln w="9525">
          <a:noFill/>
        </a:ln>
      </xdr:spPr>
    </xdr:pic>
    <xdr:clientData/>
  </xdr:twoCellAnchor>
  <xdr:twoCellAnchor editAs="oneCell">
    <xdr:from>
      <xdr:col>7</xdr:col>
      <xdr:colOff>0</xdr:colOff>
      <xdr:row>29</xdr:row>
      <xdr:rowOff>0</xdr:rowOff>
    </xdr:from>
    <xdr:to>
      <xdr:col>7</xdr:col>
      <xdr:colOff>56515</xdr:colOff>
      <xdr:row>29</xdr:row>
      <xdr:rowOff>8255</xdr:rowOff>
    </xdr:to>
    <xdr:pic>
      <xdr:nvPicPr>
        <xdr:cNvPr id="940" name="图片 1919" descr="C:\Users\ADMINI~1\AppData\Local\Temp\ksohtml\clip_image10007.png"/>
        <xdr:cNvPicPr>
          <a:picLocks noChangeAspect="1"/>
        </xdr:cNvPicPr>
      </xdr:nvPicPr>
      <xdr:blipFill>
        <a:blip r:embed="rId1"/>
        <a:stretch>
          <a:fillRect/>
        </a:stretch>
      </xdr:blipFill>
      <xdr:spPr>
        <a:xfrm>
          <a:off x="11243945" y="31043880"/>
          <a:ext cx="56515" cy="8255"/>
        </a:xfrm>
        <a:prstGeom prst="rect">
          <a:avLst/>
        </a:prstGeom>
        <a:noFill/>
        <a:ln w="9525">
          <a:noFill/>
        </a:ln>
      </xdr:spPr>
    </xdr:pic>
    <xdr:clientData/>
  </xdr:twoCellAnchor>
  <xdr:twoCellAnchor editAs="oneCell">
    <xdr:from>
      <xdr:col>7</xdr:col>
      <xdr:colOff>0</xdr:colOff>
      <xdr:row>29</xdr:row>
      <xdr:rowOff>0</xdr:rowOff>
    </xdr:from>
    <xdr:to>
      <xdr:col>7</xdr:col>
      <xdr:colOff>75565</xdr:colOff>
      <xdr:row>29</xdr:row>
      <xdr:rowOff>8255</xdr:rowOff>
    </xdr:to>
    <xdr:pic>
      <xdr:nvPicPr>
        <xdr:cNvPr id="941" name="图片 1920" descr="C:\Users\ADMINI~1\AppData\Local\Temp\ksohtml\clip_image10008.png"/>
        <xdr:cNvPicPr>
          <a:picLocks noChangeAspect="1"/>
        </xdr:cNvPicPr>
      </xdr:nvPicPr>
      <xdr:blipFill>
        <a:blip r:embed="rId1"/>
        <a:stretch>
          <a:fillRect/>
        </a:stretch>
      </xdr:blipFill>
      <xdr:spPr>
        <a:xfrm>
          <a:off x="11243945" y="31043880"/>
          <a:ext cx="75565" cy="8255"/>
        </a:xfrm>
        <a:prstGeom prst="rect">
          <a:avLst/>
        </a:prstGeom>
        <a:noFill/>
        <a:ln w="9525">
          <a:noFill/>
        </a:ln>
      </xdr:spPr>
    </xdr:pic>
    <xdr:clientData/>
  </xdr:twoCellAnchor>
  <xdr:twoCellAnchor editAs="oneCell">
    <xdr:from>
      <xdr:col>7</xdr:col>
      <xdr:colOff>0</xdr:colOff>
      <xdr:row>29</xdr:row>
      <xdr:rowOff>0</xdr:rowOff>
    </xdr:from>
    <xdr:to>
      <xdr:col>7</xdr:col>
      <xdr:colOff>96520</xdr:colOff>
      <xdr:row>29</xdr:row>
      <xdr:rowOff>8255</xdr:rowOff>
    </xdr:to>
    <xdr:pic>
      <xdr:nvPicPr>
        <xdr:cNvPr id="942" name="图片 1921" descr="C:\Users\ADMINI~1\AppData\Local\Temp\ksohtml\clip_image10009.png"/>
        <xdr:cNvPicPr>
          <a:picLocks noChangeAspect="1"/>
        </xdr:cNvPicPr>
      </xdr:nvPicPr>
      <xdr:blipFill>
        <a:blip r:embed="rId1"/>
        <a:stretch>
          <a:fillRect/>
        </a:stretch>
      </xdr:blipFill>
      <xdr:spPr>
        <a:xfrm>
          <a:off x="11243945" y="31043880"/>
          <a:ext cx="96520" cy="8255"/>
        </a:xfrm>
        <a:prstGeom prst="rect">
          <a:avLst/>
        </a:prstGeom>
        <a:noFill/>
        <a:ln w="9525">
          <a:noFill/>
        </a:ln>
      </xdr:spPr>
    </xdr:pic>
    <xdr:clientData/>
  </xdr:twoCellAnchor>
  <xdr:twoCellAnchor editAs="oneCell">
    <xdr:from>
      <xdr:col>7</xdr:col>
      <xdr:colOff>0</xdr:colOff>
      <xdr:row>29</xdr:row>
      <xdr:rowOff>0</xdr:rowOff>
    </xdr:from>
    <xdr:to>
      <xdr:col>7</xdr:col>
      <xdr:colOff>115570</xdr:colOff>
      <xdr:row>29</xdr:row>
      <xdr:rowOff>8255</xdr:rowOff>
    </xdr:to>
    <xdr:pic>
      <xdr:nvPicPr>
        <xdr:cNvPr id="943" name="图片 1922" descr="C:\Users\ADMINI~1\AppData\Local\Temp\ksohtml\clip_image10010.png"/>
        <xdr:cNvPicPr>
          <a:picLocks noChangeAspect="1"/>
        </xdr:cNvPicPr>
      </xdr:nvPicPr>
      <xdr:blipFill>
        <a:blip r:embed="rId1"/>
        <a:stretch>
          <a:fillRect/>
        </a:stretch>
      </xdr:blipFill>
      <xdr:spPr>
        <a:xfrm>
          <a:off x="11243945" y="31043880"/>
          <a:ext cx="115570" cy="8255"/>
        </a:xfrm>
        <a:prstGeom prst="rect">
          <a:avLst/>
        </a:prstGeom>
        <a:noFill/>
        <a:ln w="9525">
          <a:noFill/>
        </a:ln>
      </xdr:spPr>
    </xdr:pic>
    <xdr:clientData/>
  </xdr:twoCellAnchor>
  <xdr:twoCellAnchor editAs="oneCell">
    <xdr:from>
      <xdr:col>7</xdr:col>
      <xdr:colOff>0</xdr:colOff>
      <xdr:row>29</xdr:row>
      <xdr:rowOff>0</xdr:rowOff>
    </xdr:from>
    <xdr:to>
      <xdr:col>7</xdr:col>
      <xdr:colOff>133985</xdr:colOff>
      <xdr:row>29</xdr:row>
      <xdr:rowOff>8255</xdr:rowOff>
    </xdr:to>
    <xdr:pic>
      <xdr:nvPicPr>
        <xdr:cNvPr id="944" name="图片 1923" descr="C:\Users\ADMINI~1\AppData\Local\Temp\ksohtml\clip_image10011.png"/>
        <xdr:cNvPicPr>
          <a:picLocks noChangeAspect="1"/>
        </xdr:cNvPicPr>
      </xdr:nvPicPr>
      <xdr:blipFill>
        <a:blip r:embed="rId1"/>
        <a:stretch>
          <a:fillRect/>
        </a:stretch>
      </xdr:blipFill>
      <xdr:spPr>
        <a:xfrm>
          <a:off x="11243945" y="31043880"/>
          <a:ext cx="133985" cy="8255"/>
        </a:xfrm>
        <a:prstGeom prst="rect">
          <a:avLst/>
        </a:prstGeom>
        <a:noFill/>
        <a:ln w="9525">
          <a:noFill/>
        </a:ln>
      </xdr:spPr>
    </xdr:pic>
    <xdr:clientData/>
  </xdr:twoCellAnchor>
  <xdr:twoCellAnchor editAs="oneCell">
    <xdr:from>
      <xdr:col>7</xdr:col>
      <xdr:colOff>0</xdr:colOff>
      <xdr:row>29</xdr:row>
      <xdr:rowOff>0</xdr:rowOff>
    </xdr:from>
    <xdr:to>
      <xdr:col>7</xdr:col>
      <xdr:colOff>153670</xdr:colOff>
      <xdr:row>29</xdr:row>
      <xdr:rowOff>8255</xdr:rowOff>
    </xdr:to>
    <xdr:pic>
      <xdr:nvPicPr>
        <xdr:cNvPr id="945" name="图片 1924" descr="C:\Users\ADMINI~1\AppData\Local\Temp\ksohtml\clip_image10012.png"/>
        <xdr:cNvPicPr>
          <a:picLocks noChangeAspect="1"/>
        </xdr:cNvPicPr>
      </xdr:nvPicPr>
      <xdr:blipFill>
        <a:blip r:embed="rId1"/>
        <a:stretch>
          <a:fillRect/>
        </a:stretch>
      </xdr:blipFill>
      <xdr:spPr>
        <a:xfrm>
          <a:off x="11243945" y="31043880"/>
          <a:ext cx="153670" cy="8255"/>
        </a:xfrm>
        <a:prstGeom prst="rect">
          <a:avLst/>
        </a:prstGeom>
        <a:noFill/>
        <a:ln w="9525">
          <a:noFill/>
        </a:ln>
      </xdr:spPr>
    </xdr:pic>
    <xdr:clientData/>
  </xdr:twoCellAnchor>
  <xdr:twoCellAnchor editAs="oneCell">
    <xdr:from>
      <xdr:col>7</xdr:col>
      <xdr:colOff>0</xdr:colOff>
      <xdr:row>29</xdr:row>
      <xdr:rowOff>0</xdr:rowOff>
    </xdr:from>
    <xdr:to>
      <xdr:col>7</xdr:col>
      <xdr:colOff>171450</xdr:colOff>
      <xdr:row>29</xdr:row>
      <xdr:rowOff>8255</xdr:rowOff>
    </xdr:to>
    <xdr:pic>
      <xdr:nvPicPr>
        <xdr:cNvPr id="946" name="图片 1925" descr="C:\Users\ADMINI~1\AppData\Local\Temp\ksohtml\clip_image10013.png"/>
        <xdr:cNvPicPr>
          <a:picLocks noChangeAspect="1"/>
        </xdr:cNvPicPr>
      </xdr:nvPicPr>
      <xdr:blipFill>
        <a:blip r:embed="rId1"/>
        <a:stretch>
          <a:fillRect/>
        </a:stretch>
      </xdr:blipFill>
      <xdr:spPr>
        <a:xfrm>
          <a:off x="11243945" y="31043880"/>
          <a:ext cx="171450" cy="8255"/>
        </a:xfrm>
        <a:prstGeom prst="rect">
          <a:avLst/>
        </a:prstGeom>
        <a:noFill/>
        <a:ln w="9525">
          <a:noFill/>
        </a:ln>
      </xdr:spPr>
    </xdr:pic>
    <xdr:clientData/>
  </xdr:twoCellAnchor>
  <xdr:twoCellAnchor editAs="oneCell">
    <xdr:from>
      <xdr:col>7</xdr:col>
      <xdr:colOff>0</xdr:colOff>
      <xdr:row>29</xdr:row>
      <xdr:rowOff>0</xdr:rowOff>
    </xdr:from>
    <xdr:to>
      <xdr:col>7</xdr:col>
      <xdr:colOff>189865</xdr:colOff>
      <xdr:row>29</xdr:row>
      <xdr:rowOff>8255</xdr:rowOff>
    </xdr:to>
    <xdr:pic>
      <xdr:nvPicPr>
        <xdr:cNvPr id="947" name="图片 1926" descr="C:\Users\ADMINI~1\AppData\Local\Temp\ksohtml\clip_image10014.png"/>
        <xdr:cNvPicPr>
          <a:picLocks noChangeAspect="1"/>
        </xdr:cNvPicPr>
      </xdr:nvPicPr>
      <xdr:blipFill>
        <a:blip r:embed="rId1"/>
        <a:stretch>
          <a:fillRect/>
        </a:stretch>
      </xdr:blipFill>
      <xdr:spPr>
        <a:xfrm>
          <a:off x="11243945" y="31043880"/>
          <a:ext cx="189865" cy="8255"/>
        </a:xfrm>
        <a:prstGeom prst="rect">
          <a:avLst/>
        </a:prstGeom>
        <a:noFill/>
        <a:ln w="9525">
          <a:noFill/>
        </a:ln>
      </xdr:spPr>
    </xdr:pic>
    <xdr:clientData/>
  </xdr:twoCellAnchor>
  <xdr:twoCellAnchor editAs="oneCell">
    <xdr:from>
      <xdr:col>7</xdr:col>
      <xdr:colOff>0</xdr:colOff>
      <xdr:row>29</xdr:row>
      <xdr:rowOff>0</xdr:rowOff>
    </xdr:from>
    <xdr:to>
      <xdr:col>7</xdr:col>
      <xdr:colOff>208280</xdr:colOff>
      <xdr:row>29</xdr:row>
      <xdr:rowOff>8255</xdr:rowOff>
    </xdr:to>
    <xdr:pic>
      <xdr:nvPicPr>
        <xdr:cNvPr id="948" name="图片 1927" descr="C:\Users\ADMINI~1\AppData\Local\Temp\ksohtml\clip_image10015.png"/>
        <xdr:cNvPicPr>
          <a:picLocks noChangeAspect="1"/>
        </xdr:cNvPicPr>
      </xdr:nvPicPr>
      <xdr:blipFill>
        <a:blip r:embed="rId1"/>
        <a:stretch>
          <a:fillRect/>
        </a:stretch>
      </xdr:blipFill>
      <xdr:spPr>
        <a:xfrm>
          <a:off x="11243945" y="31043880"/>
          <a:ext cx="208280" cy="8255"/>
        </a:xfrm>
        <a:prstGeom prst="rect">
          <a:avLst/>
        </a:prstGeom>
        <a:noFill/>
        <a:ln w="9525">
          <a:noFill/>
        </a:ln>
      </xdr:spPr>
    </xdr:pic>
    <xdr:clientData/>
  </xdr:twoCellAnchor>
  <xdr:twoCellAnchor editAs="oneCell">
    <xdr:from>
      <xdr:col>7</xdr:col>
      <xdr:colOff>0</xdr:colOff>
      <xdr:row>29</xdr:row>
      <xdr:rowOff>0</xdr:rowOff>
    </xdr:from>
    <xdr:to>
      <xdr:col>7</xdr:col>
      <xdr:colOff>226695</xdr:colOff>
      <xdr:row>29</xdr:row>
      <xdr:rowOff>8255</xdr:rowOff>
    </xdr:to>
    <xdr:pic>
      <xdr:nvPicPr>
        <xdr:cNvPr id="949" name="图片 1928" descr="C:\Users\ADMINI~1\AppData\Local\Temp\ksohtml\clip_image10016.png"/>
        <xdr:cNvPicPr>
          <a:picLocks noChangeAspect="1"/>
        </xdr:cNvPicPr>
      </xdr:nvPicPr>
      <xdr:blipFill>
        <a:blip r:embed="rId1"/>
        <a:stretch>
          <a:fillRect/>
        </a:stretch>
      </xdr:blipFill>
      <xdr:spPr>
        <a:xfrm>
          <a:off x="11243945" y="31043880"/>
          <a:ext cx="226695" cy="8255"/>
        </a:xfrm>
        <a:prstGeom prst="rect">
          <a:avLst/>
        </a:prstGeom>
        <a:noFill/>
        <a:ln w="9525">
          <a:noFill/>
        </a:ln>
      </xdr:spPr>
    </xdr:pic>
    <xdr:clientData/>
  </xdr:twoCellAnchor>
  <xdr:twoCellAnchor editAs="oneCell">
    <xdr:from>
      <xdr:col>7</xdr:col>
      <xdr:colOff>0</xdr:colOff>
      <xdr:row>29</xdr:row>
      <xdr:rowOff>0</xdr:rowOff>
    </xdr:from>
    <xdr:to>
      <xdr:col>7</xdr:col>
      <xdr:colOff>248285</xdr:colOff>
      <xdr:row>29</xdr:row>
      <xdr:rowOff>8255</xdr:rowOff>
    </xdr:to>
    <xdr:pic>
      <xdr:nvPicPr>
        <xdr:cNvPr id="950" name="图片 1929" descr="C:\Users\ADMINI~1\AppData\Local\Temp\ksohtml\clip_image10017.png"/>
        <xdr:cNvPicPr>
          <a:picLocks noChangeAspect="1"/>
        </xdr:cNvPicPr>
      </xdr:nvPicPr>
      <xdr:blipFill>
        <a:blip r:embed="rId1"/>
        <a:stretch>
          <a:fillRect/>
        </a:stretch>
      </xdr:blipFill>
      <xdr:spPr>
        <a:xfrm>
          <a:off x="11243945" y="31043880"/>
          <a:ext cx="248285" cy="8255"/>
        </a:xfrm>
        <a:prstGeom prst="rect">
          <a:avLst/>
        </a:prstGeom>
        <a:noFill/>
        <a:ln w="9525">
          <a:noFill/>
        </a:ln>
      </xdr:spPr>
    </xdr:pic>
    <xdr:clientData/>
  </xdr:twoCellAnchor>
  <xdr:twoCellAnchor editAs="oneCell">
    <xdr:from>
      <xdr:col>7</xdr:col>
      <xdr:colOff>0</xdr:colOff>
      <xdr:row>29</xdr:row>
      <xdr:rowOff>0</xdr:rowOff>
    </xdr:from>
    <xdr:to>
      <xdr:col>7</xdr:col>
      <xdr:colOff>266700</xdr:colOff>
      <xdr:row>29</xdr:row>
      <xdr:rowOff>8255</xdr:rowOff>
    </xdr:to>
    <xdr:pic>
      <xdr:nvPicPr>
        <xdr:cNvPr id="951" name="图片 1930" descr="C:\Users\ADMINI~1\AppData\Local\Temp\ksohtml\clip_image10018.png"/>
        <xdr:cNvPicPr>
          <a:picLocks noChangeAspect="1"/>
        </xdr:cNvPicPr>
      </xdr:nvPicPr>
      <xdr:blipFill>
        <a:blip r:embed="rId1"/>
        <a:stretch>
          <a:fillRect/>
        </a:stretch>
      </xdr:blipFill>
      <xdr:spPr>
        <a:xfrm>
          <a:off x="11243945" y="31043880"/>
          <a:ext cx="266700" cy="8255"/>
        </a:xfrm>
        <a:prstGeom prst="rect">
          <a:avLst/>
        </a:prstGeom>
        <a:noFill/>
        <a:ln w="9525">
          <a:noFill/>
        </a:ln>
      </xdr:spPr>
    </xdr:pic>
    <xdr:clientData/>
  </xdr:twoCellAnchor>
  <xdr:twoCellAnchor editAs="oneCell">
    <xdr:from>
      <xdr:col>7</xdr:col>
      <xdr:colOff>0</xdr:colOff>
      <xdr:row>29</xdr:row>
      <xdr:rowOff>0</xdr:rowOff>
    </xdr:from>
    <xdr:to>
      <xdr:col>7</xdr:col>
      <xdr:colOff>285750</xdr:colOff>
      <xdr:row>29</xdr:row>
      <xdr:rowOff>8255</xdr:rowOff>
    </xdr:to>
    <xdr:pic>
      <xdr:nvPicPr>
        <xdr:cNvPr id="952" name="图片 1931" descr="C:\Users\ADMINI~1\AppData\Local\Temp\ksohtml\clip_image10019.png"/>
        <xdr:cNvPicPr>
          <a:picLocks noChangeAspect="1"/>
        </xdr:cNvPicPr>
      </xdr:nvPicPr>
      <xdr:blipFill>
        <a:blip r:embed="rId1"/>
        <a:stretch>
          <a:fillRect/>
        </a:stretch>
      </xdr:blipFill>
      <xdr:spPr>
        <a:xfrm>
          <a:off x="11243945" y="31043880"/>
          <a:ext cx="285750" cy="8255"/>
        </a:xfrm>
        <a:prstGeom prst="rect">
          <a:avLst/>
        </a:prstGeom>
        <a:noFill/>
        <a:ln w="9525">
          <a:noFill/>
        </a:ln>
      </xdr:spPr>
    </xdr:pic>
    <xdr:clientData/>
  </xdr:twoCellAnchor>
  <xdr:twoCellAnchor editAs="oneCell">
    <xdr:from>
      <xdr:col>7</xdr:col>
      <xdr:colOff>0</xdr:colOff>
      <xdr:row>29</xdr:row>
      <xdr:rowOff>0</xdr:rowOff>
    </xdr:from>
    <xdr:to>
      <xdr:col>7</xdr:col>
      <xdr:colOff>304800</xdr:colOff>
      <xdr:row>29</xdr:row>
      <xdr:rowOff>8255</xdr:rowOff>
    </xdr:to>
    <xdr:pic>
      <xdr:nvPicPr>
        <xdr:cNvPr id="953" name="图片 1932" descr="C:\Users\ADMINI~1\AppData\Local\Temp\ksohtml\clip_image10020.png"/>
        <xdr:cNvPicPr>
          <a:picLocks noChangeAspect="1"/>
        </xdr:cNvPicPr>
      </xdr:nvPicPr>
      <xdr:blipFill>
        <a:blip r:embed="rId1"/>
        <a:stretch>
          <a:fillRect/>
        </a:stretch>
      </xdr:blipFill>
      <xdr:spPr>
        <a:xfrm>
          <a:off x="11243945" y="31043880"/>
          <a:ext cx="304800" cy="8255"/>
        </a:xfrm>
        <a:prstGeom prst="rect">
          <a:avLst/>
        </a:prstGeom>
        <a:noFill/>
        <a:ln w="9525">
          <a:noFill/>
        </a:ln>
      </xdr:spPr>
    </xdr:pic>
    <xdr:clientData/>
  </xdr:twoCellAnchor>
  <xdr:twoCellAnchor editAs="oneCell">
    <xdr:from>
      <xdr:col>7</xdr:col>
      <xdr:colOff>0</xdr:colOff>
      <xdr:row>29</xdr:row>
      <xdr:rowOff>0</xdr:rowOff>
    </xdr:from>
    <xdr:to>
      <xdr:col>7</xdr:col>
      <xdr:colOff>323850</xdr:colOff>
      <xdr:row>29</xdr:row>
      <xdr:rowOff>8255</xdr:rowOff>
    </xdr:to>
    <xdr:pic>
      <xdr:nvPicPr>
        <xdr:cNvPr id="954" name="图片 1933" descr="C:\Users\ADMINI~1\AppData\Local\Temp\ksohtml\clip_image10021.png"/>
        <xdr:cNvPicPr>
          <a:picLocks noChangeAspect="1"/>
        </xdr:cNvPicPr>
      </xdr:nvPicPr>
      <xdr:blipFill>
        <a:blip r:embed="rId1"/>
        <a:stretch>
          <a:fillRect/>
        </a:stretch>
      </xdr:blipFill>
      <xdr:spPr>
        <a:xfrm>
          <a:off x="11243945" y="31043880"/>
          <a:ext cx="323850" cy="8255"/>
        </a:xfrm>
        <a:prstGeom prst="rect">
          <a:avLst/>
        </a:prstGeom>
        <a:noFill/>
        <a:ln w="9525">
          <a:noFill/>
        </a:ln>
      </xdr:spPr>
    </xdr:pic>
    <xdr:clientData/>
  </xdr:twoCellAnchor>
  <xdr:twoCellAnchor editAs="oneCell">
    <xdr:from>
      <xdr:col>7</xdr:col>
      <xdr:colOff>0</xdr:colOff>
      <xdr:row>29</xdr:row>
      <xdr:rowOff>0</xdr:rowOff>
    </xdr:from>
    <xdr:to>
      <xdr:col>7</xdr:col>
      <xdr:colOff>343535</xdr:colOff>
      <xdr:row>29</xdr:row>
      <xdr:rowOff>8255</xdr:rowOff>
    </xdr:to>
    <xdr:pic>
      <xdr:nvPicPr>
        <xdr:cNvPr id="955" name="图片 1934" descr="C:\Users\ADMINI~1\AppData\Local\Temp\ksohtml\clip_image10022.png"/>
        <xdr:cNvPicPr>
          <a:picLocks noChangeAspect="1"/>
        </xdr:cNvPicPr>
      </xdr:nvPicPr>
      <xdr:blipFill>
        <a:blip r:embed="rId1"/>
        <a:stretch>
          <a:fillRect/>
        </a:stretch>
      </xdr:blipFill>
      <xdr:spPr>
        <a:xfrm>
          <a:off x="11243945" y="31043880"/>
          <a:ext cx="343535" cy="8255"/>
        </a:xfrm>
        <a:prstGeom prst="rect">
          <a:avLst/>
        </a:prstGeom>
        <a:noFill/>
        <a:ln w="9525">
          <a:noFill/>
        </a:ln>
      </xdr:spPr>
    </xdr:pic>
    <xdr:clientData/>
  </xdr:twoCellAnchor>
  <xdr:twoCellAnchor editAs="oneCell">
    <xdr:from>
      <xdr:col>7</xdr:col>
      <xdr:colOff>0</xdr:colOff>
      <xdr:row>29</xdr:row>
      <xdr:rowOff>0</xdr:rowOff>
    </xdr:from>
    <xdr:to>
      <xdr:col>7</xdr:col>
      <xdr:colOff>361950</xdr:colOff>
      <xdr:row>29</xdr:row>
      <xdr:rowOff>8255</xdr:rowOff>
    </xdr:to>
    <xdr:pic>
      <xdr:nvPicPr>
        <xdr:cNvPr id="956" name="图片 1935" descr="C:\Users\ADMINI~1\AppData\Local\Temp\ksohtml\clip_image10023.png"/>
        <xdr:cNvPicPr>
          <a:picLocks noChangeAspect="1"/>
        </xdr:cNvPicPr>
      </xdr:nvPicPr>
      <xdr:blipFill>
        <a:blip r:embed="rId1"/>
        <a:stretch>
          <a:fillRect/>
        </a:stretch>
      </xdr:blipFill>
      <xdr:spPr>
        <a:xfrm>
          <a:off x="11243945" y="31043880"/>
          <a:ext cx="361950" cy="8255"/>
        </a:xfrm>
        <a:prstGeom prst="rect">
          <a:avLst/>
        </a:prstGeom>
        <a:noFill/>
        <a:ln w="9525">
          <a:noFill/>
        </a:ln>
      </xdr:spPr>
    </xdr:pic>
    <xdr:clientData/>
  </xdr:twoCellAnchor>
  <xdr:twoCellAnchor editAs="oneCell">
    <xdr:from>
      <xdr:col>7</xdr:col>
      <xdr:colOff>0</xdr:colOff>
      <xdr:row>29</xdr:row>
      <xdr:rowOff>0</xdr:rowOff>
    </xdr:from>
    <xdr:to>
      <xdr:col>7</xdr:col>
      <xdr:colOff>380365</xdr:colOff>
      <xdr:row>29</xdr:row>
      <xdr:rowOff>8255</xdr:rowOff>
    </xdr:to>
    <xdr:pic>
      <xdr:nvPicPr>
        <xdr:cNvPr id="957" name="图片 1936" descr="C:\Users\ADMINI~1\AppData\Local\Temp\ksohtml\clip_image10024.png"/>
        <xdr:cNvPicPr>
          <a:picLocks noChangeAspect="1"/>
        </xdr:cNvPicPr>
      </xdr:nvPicPr>
      <xdr:blipFill>
        <a:blip r:embed="rId1"/>
        <a:stretch>
          <a:fillRect/>
        </a:stretch>
      </xdr:blipFill>
      <xdr:spPr>
        <a:xfrm>
          <a:off x="11243945" y="31043880"/>
          <a:ext cx="380365" cy="8255"/>
        </a:xfrm>
        <a:prstGeom prst="rect">
          <a:avLst/>
        </a:prstGeom>
        <a:noFill/>
        <a:ln w="9525">
          <a:noFill/>
        </a:ln>
      </xdr:spPr>
    </xdr:pic>
    <xdr:clientData/>
  </xdr:twoCellAnchor>
  <xdr:twoCellAnchor editAs="oneCell">
    <xdr:from>
      <xdr:col>7</xdr:col>
      <xdr:colOff>0</xdr:colOff>
      <xdr:row>29</xdr:row>
      <xdr:rowOff>0</xdr:rowOff>
    </xdr:from>
    <xdr:to>
      <xdr:col>7</xdr:col>
      <xdr:colOff>398780</xdr:colOff>
      <xdr:row>29</xdr:row>
      <xdr:rowOff>8255</xdr:rowOff>
    </xdr:to>
    <xdr:pic>
      <xdr:nvPicPr>
        <xdr:cNvPr id="958" name="图片 1937" descr="C:\Users\ADMINI~1\AppData\Local\Temp\ksohtml\clip_image10025.png"/>
        <xdr:cNvPicPr>
          <a:picLocks noChangeAspect="1"/>
        </xdr:cNvPicPr>
      </xdr:nvPicPr>
      <xdr:blipFill>
        <a:blip r:embed="rId1"/>
        <a:stretch>
          <a:fillRect/>
        </a:stretch>
      </xdr:blipFill>
      <xdr:spPr>
        <a:xfrm>
          <a:off x="11243945" y="31043880"/>
          <a:ext cx="398780" cy="8255"/>
        </a:xfrm>
        <a:prstGeom prst="rect">
          <a:avLst/>
        </a:prstGeom>
        <a:noFill/>
        <a:ln w="9525">
          <a:noFill/>
        </a:ln>
      </xdr:spPr>
    </xdr:pic>
    <xdr:clientData/>
  </xdr:twoCellAnchor>
  <xdr:twoCellAnchor editAs="oneCell">
    <xdr:from>
      <xdr:col>7</xdr:col>
      <xdr:colOff>0</xdr:colOff>
      <xdr:row>29</xdr:row>
      <xdr:rowOff>0</xdr:rowOff>
    </xdr:from>
    <xdr:to>
      <xdr:col>7</xdr:col>
      <xdr:colOff>421640</xdr:colOff>
      <xdr:row>29</xdr:row>
      <xdr:rowOff>8255</xdr:rowOff>
    </xdr:to>
    <xdr:pic>
      <xdr:nvPicPr>
        <xdr:cNvPr id="959" name="图片 1938" descr="C:\Users\ADMINI~1\AppData\Local\Temp\ksohtml\clip_image10026.png"/>
        <xdr:cNvPicPr>
          <a:picLocks noChangeAspect="1"/>
        </xdr:cNvPicPr>
      </xdr:nvPicPr>
      <xdr:blipFill>
        <a:blip r:embed="rId1"/>
        <a:stretch>
          <a:fillRect/>
        </a:stretch>
      </xdr:blipFill>
      <xdr:spPr>
        <a:xfrm>
          <a:off x="11243945" y="31043880"/>
          <a:ext cx="421640" cy="8255"/>
        </a:xfrm>
        <a:prstGeom prst="rect">
          <a:avLst/>
        </a:prstGeom>
        <a:noFill/>
        <a:ln w="9525">
          <a:noFill/>
        </a:ln>
      </xdr:spPr>
    </xdr:pic>
    <xdr:clientData/>
  </xdr:twoCellAnchor>
  <xdr:twoCellAnchor editAs="oneCell">
    <xdr:from>
      <xdr:col>7</xdr:col>
      <xdr:colOff>0</xdr:colOff>
      <xdr:row>29</xdr:row>
      <xdr:rowOff>0</xdr:rowOff>
    </xdr:from>
    <xdr:to>
      <xdr:col>7</xdr:col>
      <xdr:colOff>438785</xdr:colOff>
      <xdr:row>29</xdr:row>
      <xdr:rowOff>8255</xdr:rowOff>
    </xdr:to>
    <xdr:pic>
      <xdr:nvPicPr>
        <xdr:cNvPr id="960" name="图片 1939" descr="C:\Users\ADMINI~1\AppData\Local\Temp\ksohtml\clip_image10027.png"/>
        <xdr:cNvPicPr>
          <a:picLocks noChangeAspect="1"/>
        </xdr:cNvPicPr>
      </xdr:nvPicPr>
      <xdr:blipFill>
        <a:blip r:embed="rId1"/>
        <a:stretch>
          <a:fillRect/>
        </a:stretch>
      </xdr:blipFill>
      <xdr:spPr>
        <a:xfrm>
          <a:off x="11243945" y="31043880"/>
          <a:ext cx="438785" cy="8255"/>
        </a:xfrm>
        <a:prstGeom prst="rect">
          <a:avLst/>
        </a:prstGeom>
        <a:noFill/>
        <a:ln w="9525">
          <a:noFill/>
        </a:ln>
      </xdr:spPr>
    </xdr:pic>
    <xdr:clientData/>
  </xdr:twoCellAnchor>
  <xdr:twoCellAnchor editAs="oneCell">
    <xdr:from>
      <xdr:col>7</xdr:col>
      <xdr:colOff>0</xdr:colOff>
      <xdr:row>29</xdr:row>
      <xdr:rowOff>0</xdr:rowOff>
    </xdr:from>
    <xdr:to>
      <xdr:col>7</xdr:col>
      <xdr:colOff>457835</xdr:colOff>
      <xdr:row>29</xdr:row>
      <xdr:rowOff>8255</xdr:rowOff>
    </xdr:to>
    <xdr:pic>
      <xdr:nvPicPr>
        <xdr:cNvPr id="961" name="图片 1940" descr="C:\Users\ADMINI~1\AppData\Local\Temp\ksohtml\clip_image10028.png"/>
        <xdr:cNvPicPr>
          <a:picLocks noChangeAspect="1"/>
        </xdr:cNvPicPr>
      </xdr:nvPicPr>
      <xdr:blipFill>
        <a:blip r:embed="rId1"/>
        <a:stretch>
          <a:fillRect/>
        </a:stretch>
      </xdr:blipFill>
      <xdr:spPr>
        <a:xfrm>
          <a:off x="11243945" y="31043880"/>
          <a:ext cx="457835" cy="8255"/>
        </a:xfrm>
        <a:prstGeom prst="rect">
          <a:avLst/>
        </a:prstGeom>
        <a:noFill/>
        <a:ln w="9525">
          <a:noFill/>
        </a:ln>
      </xdr:spPr>
    </xdr:pic>
    <xdr:clientData/>
  </xdr:twoCellAnchor>
  <xdr:twoCellAnchor editAs="oneCell">
    <xdr:from>
      <xdr:col>7</xdr:col>
      <xdr:colOff>0</xdr:colOff>
      <xdr:row>29</xdr:row>
      <xdr:rowOff>0</xdr:rowOff>
    </xdr:from>
    <xdr:to>
      <xdr:col>7</xdr:col>
      <xdr:colOff>476885</xdr:colOff>
      <xdr:row>29</xdr:row>
      <xdr:rowOff>8255</xdr:rowOff>
    </xdr:to>
    <xdr:pic>
      <xdr:nvPicPr>
        <xdr:cNvPr id="962" name="图片 1941" descr="C:\Users\ADMINI~1\AppData\Local\Temp\ksohtml\clip_image10029.png"/>
        <xdr:cNvPicPr>
          <a:picLocks noChangeAspect="1"/>
        </xdr:cNvPicPr>
      </xdr:nvPicPr>
      <xdr:blipFill>
        <a:blip r:embed="rId1"/>
        <a:stretch>
          <a:fillRect/>
        </a:stretch>
      </xdr:blipFill>
      <xdr:spPr>
        <a:xfrm>
          <a:off x="11243945" y="31043880"/>
          <a:ext cx="476885" cy="8255"/>
        </a:xfrm>
        <a:prstGeom prst="rect">
          <a:avLst/>
        </a:prstGeom>
        <a:noFill/>
        <a:ln w="9525">
          <a:noFill/>
        </a:ln>
      </xdr:spPr>
    </xdr:pic>
    <xdr:clientData/>
  </xdr:twoCellAnchor>
  <xdr:twoCellAnchor editAs="oneCell">
    <xdr:from>
      <xdr:col>7</xdr:col>
      <xdr:colOff>0</xdr:colOff>
      <xdr:row>29</xdr:row>
      <xdr:rowOff>0</xdr:rowOff>
    </xdr:from>
    <xdr:to>
      <xdr:col>7</xdr:col>
      <xdr:colOff>494665</xdr:colOff>
      <xdr:row>29</xdr:row>
      <xdr:rowOff>389890</xdr:rowOff>
    </xdr:to>
    <xdr:pic>
      <xdr:nvPicPr>
        <xdr:cNvPr id="963" name="图片 1942" descr="C:\Users\ADMINI~1\AppData\Local\Temp\ksohtml\clip_image10030.png"/>
        <xdr:cNvPicPr>
          <a:picLocks noChangeAspect="1"/>
        </xdr:cNvPicPr>
      </xdr:nvPicPr>
      <xdr:blipFill>
        <a:blip r:embed="rId3"/>
        <a:stretch>
          <a:fillRect/>
        </a:stretch>
      </xdr:blipFill>
      <xdr:spPr>
        <a:xfrm>
          <a:off x="11243945" y="31043880"/>
          <a:ext cx="494665" cy="389890"/>
        </a:xfrm>
        <a:prstGeom prst="rect">
          <a:avLst/>
        </a:prstGeom>
        <a:noFill/>
        <a:ln w="9525">
          <a:noFill/>
        </a:ln>
      </xdr:spPr>
    </xdr:pic>
    <xdr:clientData/>
  </xdr:twoCellAnchor>
  <xdr:twoCellAnchor editAs="oneCell">
    <xdr:from>
      <xdr:col>7</xdr:col>
      <xdr:colOff>0</xdr:colOff>
      <xdr:row>29</xdr:row>
      <xdr:rowOff>0</xdr:rowOff>
    </xdr:from>
    <xdr:to>
      <xdr:col>7</xdr:col>
      <xdr:colOff>513715</xdr:colOff>
      <xdr:row>29</xdr:row>
      <xdr:rowOff>389890</xdr:rowOff>
    </xdr:to>
    <xdr:pic>
      <xdr:nvPicPr>
        <xdr:cNvPr id="964" name="图片 1943" descr="C:\Users\ADMINI~1\AppData\Local\Temp\ksohtml\clip_image10031.png"/>
        <xdr:cNvPicPr>
          <a:picLocks noChangeAspect="1"/>
        </xdr:cNvPicPr>
      </xdr:nvPicPr>
      <xdr:blipFill>
        <a:blip r:embed="rId3"/>
        <a:stretch>
          <a:fillRect/>
        </a:stretch>
      </xdr:blipFill>
      <xdr:spPr>
        <a:xfrm>
          <a:off x="11243945" y="31043880"/>
          <a:ext cx="513715" cy="389890"/>
        </a:xfrm>
        <a:prstGeom prst="rect">
          <a:avLst/>
        </a:prstGeom>
        <a:noFill/>
        <a:ln w="9525">
          <a:noFill/>
        </a:ln>
      </xdr:spPr>
    </xdr:pic>
    <xdr:clientData/>
  </xdr:twoCellAnchor>
  <xdr:twoCellAnchor editAs="oneCell">
    <xdr:from>
      <xdr:col>7</xdr:col>
      <xdr:colOff>0</xdr:colOff>
      <xdr:row>29</xdr:row>
      <xdr:rowOff>0</xdr:rowOff>
    </xdr:from>
    <xdr:to>
      <xdr:col>7</xdr:col>
      <xdr:colOff>532130</xdr:colOff>
      <xdr:row>29</xdr:row>
      <xdr:rowOff>389890</xdr:rowOff>
    </xdr:to>
    <xdr:pic>
      <xdr:nvPicPr>
        <xdr:cNvPr id="965" name="图片 1944" descr="C:\Users\ADMINI~1\AppData\Local\Temp\ksohtml\clip_image10032.png"/>
        <xdr:cNvPicPr>
          <a:picLocks noChangeAspect="1"/>
        </xdr:cNvPicPr>
      </xdr:nvPicPr>
      <xdr:blipFill>
        <a:blip r:embed="rId3"/>
        <a:stretch>
          <a:fillRect/>
        </a:stretch>
      </xdr:blipFill>
      <xdr:spPr>
        <a:xfrm>
          <a:off x="11243945" y="31043880"/>
          <a:ext cx="532130" cy="389890"/>
        </a:xfrm>
        <a:prstGeom prst="rect">
          <a:avLst/>
        </a:prstGeom>
        <a:noFill/>
        <a:ln w="9525">
          <a:noFill/>
        </a:ln>
      </xdr:spPr>
    </xdr:pic>
    <xdr:clientData/>
  </xdr:twoCellAnchor>
  <xdr:twoCellAnchor editAs="oneCell">
    <xdr:from>
      <xdr:col>7</xdr:col>
      <xdr:colOff>0</xdr:colOff>
      <xdr:row>29</xdr:row>
      <xdr:rowOff>0</xdr:rowOff>
    </xdr:from>
    <xdr:to>
      <xdr:col>7</xdr:col>
      <xdr:colOff>572135</xdr:colOff>
      <xdr:row>29</xdr:row>
      <xdr:rowOff>389890</xdr:rowOff>
    </xdr:to>
    <xdr:pic>
      <xdr:nvPicPr>
        <xdr:cNvPr id="966" name="图片 1946" descr="C:\Users\ADMINI~1\AppData\Local\Temp\ksohtml\clip_image10034.png"/>
        <xdr:cNvPicPr>
          <a:picLocks noChangeAspect="1"/>
        </xdr:cNvPicPr>
      </xdr:nvPicPr>
      <xdr:blipFill>
        <a:blip r:embed="rId3"/>
        <a:stretch>
          <a:fillRect/>
        </a:stretch>
      </xdr:blipFill>
      <xdr:spPr>
        <a:xfrm>
          <a:off x="11243945" y="31043880"/>
          <a:ext cx="572135" cy="389890"/>
        </a:xfrm>
        <a:prstGeom prst="rect">
          <a:avLst/>
        </a:prstGeom>
        <a:noFill/>
        <a:ln w="9525">
          <a:noFill/>
        </a:ln>
      </xdr:spPr>
    </xdr:pic>
    <xdr:clientData/>
  </xdr:twoCellAnchor>
  <xdr:twoCellAnchor editAs="oneCell">
    <xdr:from>
      <xdr:col>7</xdr:col>
      <xdr:colOff>0</xdr:colOff>
      <xdr:row>29</xdr:row>
      <xdr:rowOff>0</xdr:rowOff>
    </xdr:from>
    <xdr:to>
      <xdr:col>7</xdr:col>
      <xdr:colOff>591820</xdr:colOff>
      <xdr:row>29</xdr:row>
      <xdr:rowOff>8255</xdr:rowOff>
    </xdr:to>
    <xdr:pic>
      <xdr:nvPicPr>
        <xdr:cNvPr id="967" name="图片 1947" descr="C:\Users\ADMINI~1\AppData\Local\Temp\ksohtml\clip_image10035.png"/>
        <xdr:cNvPicPr>
          <a:picLocks noChangeAspect="1"/>
        </xdr:cNvPicPr>
      </xdr:nvPicPr>
      <xdr:blipFill>
        <a:blip r:embed="rId1"/>
        <a:stretch>
          <a:fillRect/>
        </a:stretch>
      </xdr:blipFill>
      <xdr:spPr>
        <a:xfrm>
          <a:off x="11243945" y="31043880"/>
          <a:ext cx="591820" cy="8255"/>
        </a:xfrm>
        <a:prstGeom prst="rect">
          <a:avLst/>
        </a:prstGeom>
        <a:noFill/>
        <a:ln w="9525">
          <a:noFill/>
        </a:ln>
      </xdr:spPr>
    </xdr:pic>
    <xdr:clientData/>
  </xdr:twoCellAnchor>
  <xdr:twoCellAnchor editAs="oneCell">
    <xdr:from>
      <xdr:col>7</xdr:col>
      <xdr:colOff>0</xdr:colOff>
      <xdr:row>29</xdr:row>
      <xdr:rowOff>0</xdr:rowOff>
    </xdr:from>
    <xdr:to>
      <xdr:col>7</xdr:col>
      <xdr:colOff>608965</xdr:colOff>
      <xdr:row>29</xdr:row>
      <xdr:rowOff>8255</xdr:rowOff>
    </xdr:to>
    <xdr:pic>
      <xdr:nvPicPr>
        <xdr:cNvPr id="968" name="图片 1948" descr="C:\Users\ADMINI~1\AppData\Local\Temp\ksohtml\clip_image10036.png"/>
        <xdr:cNvPicPr>
          <a:picLocks noChangeAspect="1"/>
        </xdr:cNvPicPr>
      </xdr:nvPicPr>
      <xdr:blipFill>
        <a:blip r:embed="rId1"/>
        <a:stretch>
          <a:fillRect/>
        </a:stretch>
      </xdr:blipFill>
      <xdr:spPr>
        <a:xfrm>
          <a:off x="11243945" y="31043880"/>
          <a:ext cx="608965" cy="8255"/>
        </a:xfrm>
        <a:prstGeom prst="rect">
          <a:avLst/>
        </a:prstGeom>
        <a:noFill/>
        <a:ln w="9525">
          <a:noFill/>
        </a:ln>
      </xdr:spPr>
    </xdr:pic>
    <xdr:clientData/>
  </xdr:twoCellAnchor>
  <xdr:twoCellAnchor editAs="oneCell">
    <xdr:from>
      <xdr:col>7</xdr:col>
      <xdr:colOff>0</xdr:colOff>
      <xdr:row>29</xdr:row>
      <xdr:rowOff>0</xdr:rowOff>
    </xdr:from>
    <xdr:to>
      <xdr:col>7</xdr:col>
      <xdr:colOff>628650</xdr:colOff>
      <xdr:row>29</xdr:row>
      <xdr:rowOff>8255</xdr:rowOff>
    </xdr:to>
    <xdr:pic>
      <xdr:nvPicPr>
        <xdr:cNvPr id="969" name="图片 1949" descr="C:\Users\ADMINI~1\AppData\Local\Temp\ksohtml\clip_image10037.png"/>
        <xdr:cNvPicPr>
          <a:picLocks noChangeAspect="1"/>
        </xdr:cNvPicPr>
      </xdr:nvPicPr>
      <xdr:blipFill>
        <a:blip r:embed="rId1"/>
        <a:stretch>
          <a:fillRect/>
        </a:stretch>
      </xdr:blipFill>
      <xdr:spPr>
        <a:xfrm>
          <a:off x="11243945" y="31043880"/>
          <a:ext cx="628650" cy="8255"/>
        </a:xfrm>
        <a:prstGeom prst="rect">
          <a:avLst/>
        </a:prstGeom>
        <a:noFill/>
        <a:ln w="9525">
          <a:noFill/>
        </a:ln>
      </xdr:spPr>
    </xdr:pic>
    <xdr:clientData/>
  </xdr:twoCellAnchor>
  <xdr:twoCellAnchor editAs="oneCell">
    <xdr:from>
      <xdr:col>7</xdr:col>
      <xdr:colOff>0</xdr:colOff>
      <xdr:row>29</xdr:row>
      <xdr:rowOff>0</xdr:rowOff>
    </xdr:from>
    <xdr:to>
      <xdr:col>7</xdr:col>
      <xdr:colOff>647700</xdr:colOff>
      <xdr:row>29</xdr:row>
      <xdr:rowOff>8255</xdr:rowOff>
    </xdr:to>
    <xdr:pic>
      <xdr:nvPicPr>
        <xdr:cNvPr id="970" name="图片 1950" descr="C:\Users\ADMINI~1\AppData\Local\Temp\ksohtml\clip_image10038.png"/>
        <xdr:cNvPicPr>
          <a:picLocks noChangeAspect="1"/>
        </xdr:cNvPicPr>
      </xdr:nvPicPr>
      <xdr:blipFill>
        <a:blip r:embed="rId1"/>
        <a:stretch>
          <a:fillRect/>
        </a:stretch>
      </xdr:blipFill>
      <xdr:spPr>
        <a:xfrm>
          <a:off x="11243945" y="31043880"/>
          <a:ext cx="647700" cy="8255"/>
        </a:xfrm>
        <a:prstGeom prst="rect">
          <a:avLst/>
        </a:prstGeom>
        <a:noFill/>
        <a:ln w="9525">
          <a:noFill/>
        </a:ln>
      </xdr:spPr>
    </xdr:pic>
    <xdr:clientData/>
  </xdr:twoCellAnchor>
  <xdr:twoCellAnchor editAs="oneCell">
    <xdr:from>
      <xdr:col>7</xdr:col>
      <xdr:colOff>0</xdr:colOff>
      <xdr:row>29</xdr:row>
      <xdr:rowOff>0</xdr:rowOff>
    </xdr:from>
    <xdr:to>
      <xdr:col>7</xdr:col>
      <xdr:colOff>666750</xdr:colOff>
      <xdr:row>29</xdr:row>
      <xdr:rowOff>8255</xdr:rowOff>
    </xdr:to>
    <xdr:pic>
      <xdr:nvPicPr>
        <xdr:cNvPr id="971" name="图片 1951" descr="C:\Users\ADMINI~1\AppData\Local\Temp\ksohtml\clip_image10039.png"/>
        <xdr:cNvPicPr>
          <a:picLocks noChangeAspect="1"/>
        </xdr:cNvPicPr>
      </xdr:nvPicPr>
      <xdr:blipFill>
        <a:blip r:embed="rId1"/>
        <a:stretch>
          <a:fillRect/>
        </a:stretch>
      </xdr:blipFill>
      <xdr:spPr>
        <a:xfrm>
          <a:off x="11243945" y="31043880"/>
          <a:ext cx="666750"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72" name="图片 1952" descr="C:\Users\ADMINI~1\AppData\Local\Temp\ksohtml\clip_image10040.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73" name="图片 1953" descr="C:\Users\ADMINI~1\AppData\Local\Temp\ksohtml\clip_image10041.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74" name="图片 1954" descr="C:\Users\ADMINI~1\AppData\Local\Temp\ksohtml\clip_image10042.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75" name="图片 1955" descr="C:\Users\ADMINI~1\AppData\Local\Temp\ksohtml\clip_image10043.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76" name="图片 1956" descr="C:\Users\ADMINI~1\AppData\Local\Temp\ksohtml\clip_image10044.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256540</xdr:rowOff>
    </xdr:to>
    <xdr:pic>
      <xdr:nvPicPr>
        <xdr:cNvPr id="977" name="图片 1957" descr="C:\Users\ADMINI~1\AppData\Local\Temp\ksohtml\clip_image10045.png"/>
        <xdr:cNvPicPr>
          <a:picLocks noChangeAspect="1"/>
        </xdr:cNvPicPr>
      </xdr:nvPicPr>
      <xdr:blipFill>
        <a:blip r:embed="rId4"/>
        <a:stretch>
          <a:fillRect/>
        </a:stretch>
      </xdr:blipFill>
      <xdr:spPr>
        <a:xfrm>
          <a:off x="11243945" y="31043880"/>
          <a:ext cx="668655" cy="256540"/>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78" name="图片 1967" descr="C:\Users\ADMINI~1\AppData\Local\Temp\ksohtml\clip_image10055.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79" name="图片 1968" descr="C:\Users\ADMINI~1\AppData\Local\Temp\ksohtml\clip_image10056.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0" name="图片 1969" descr="C:\Users\ADMINI~1\AppData\Local\Temp\ksohtml\clip_image10057.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1" name="图片 1970" descr="C:\Users\ADMINI~1\AppData\Local\Temp\ksohtml\clip_image10058.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2" name="图片 1971" descr="C:\Users\ADMINI~1\AppData\Local\Temp\ksohtml\clip_image10059.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3" name="图片 1972" descr="C:\Users\ADMINI~1\AppData\Local\Temp\ksohtml\clip_image10060.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4" name="图片 1973" descr="C:\Users\ADMINI~1\AppData\Local\Temp\ksohtml\clip_image10061.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5" name="图片 1974" descr="C:\Users\ADMINI~1\AppData\Local\Temp\ksohtml\clip_image10062.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6" name="图片 1975" descr="C:\Users\ADMINI~1\AppData\Local\Temp\ksohtml\clip_image10063.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7" name="图片 1976" descr="C:\Users\ADMINI~1\AppData\Local\Temp\ksohtml\clip_image10064.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8" name="图片 1977" descr="C:\Users\ADMINI~1\AppData\Local\Temp\ksohtml\clip_image10065.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89" name="图片 1978" descr="C:\Users\ADMINI~1\AppData\Local\Temp\ksohtml\clip_image10066.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90" name="图片 1979" descr="C:\Users\ADMINI~1\AppData\Local\Temp\ksohtml\clip_image10067.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91" name="图片 1980" descr="C:\Users\ADMINI~1\AppData\Local\Temp\ksohtml\clip_image10068.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92" name="图片 1981" descr="C:\Users\ADMINI~1\AppData\Local\Temp\ksohtml\clip_image10069.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93" name="图片 1982" descr="C:\Users\ADMINI~1\AppData\Local\Temp\ksohtml\clip_image10070.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94" name="图片 1983" descr="C:\Users\ADMINI~1\AppData\Local\Temp\ksohtml\clip_image10071.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995" name="图片 1984" descr="C:\Users\ADMINI~1\AppData\Local\Temp\ksohtml\clip_image10072.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10160</xdr:colOff>
      <xdr:row>29</xdr:row>
      <xdr:rowOff>8255</xdr:rowOff>
    </xdr:to>
    <xdr:pic>
      <xdr:nvPicPr>
        <xdr:cNvPr id="996" name="图片 2574" descr="C:\Users\ADMINI~1\AppData\Local\Temp\ksohtml\clip_image3833.png"/>
        <xdr:cNvPicPr>
          <a:picLocks noChangeAspect="1"/>
        </xdr:cNvPicPr>
      </xdr:nvPicPr>
      <xdr:blipFill>
        <a:blip r:embed="rId1"/>
        <a:stretch>
          <a:fillRect/>
        </a:stretch>
      </xdr:blipFill>
      <xdr:spPr>
        <a:xfrm>
          <a:off x="11243945" y="31043880"/>
          <a:ext cx="10160" cy="8255"/>
        </a:xfrm>
        <a:prstGeom prst="rect">
          <a:avLst/>
        </a:prstGeom>
        <a:noFill/>
        <a:ln w="9525">
          <a:noFill/>
        </a:ln>
      </xdr:spPr>
    </xdr:pic>
    <xdr:clientData/>
  </xdr:twoCellAnchor>
  <xdr:twoCellAnchor editAs="oneCell">
    <xdr:from>
      <xdr:col>7</xdr:col>
      <xdr:colOff>0</xdr:colOff>
      <xdr:row>29</xdr:row>
      <xdr:rowOff>0</xdr:rowOff>
    </xdr:from>
    <xdr:to>
      <xdr:col>7</xdr:col>
      <xdr:colOff>18415</xdr:colOff>
      <xdr:row>29</xdr:row>
      <xdr:rowOff>8255</xdr:rowOff>
    </xdr:to>
    <xdr:pic>
      <xdr:nvPicPr>
        <xdr:cNvPr id="997" name="图片 2575" descr="C:\Users\ADMINI~1\AppData\Local\Temp\ksohtml\clip_image3834.png"/>
        <xdr:cNvPicPr>
          <a:picLocks noChangeAspect="1"/>
        </xdr:cNvPicPr>
      </xdr:nvPicPr>
      <xdr:blipFill>
        <a:blip r:embed="rId1"/>
        <a:stretch>
          <a:fillRect/>
        </a:stretch>
      </xdr:blipFill>
      <xdr:spPr>
        <a:xfrm>
          <a:off x="11243945" y="31043880"/>
          <a:ext cx="18415" cy="8255"/>
        </a:xfrm>
        <a:prstGeom prst="rect">
          <a:avLst/>
        </a:prstGeom>
        <a:noFill/>
        <a:ln w="9525">
          <a:noFill/>
        </a:ln>
      </xdr:spPr>
    </xdr:pic>
    <xdr:clientData/>
  </xdr:twoCellAnchor>
  <xdr:twoCellAnchor editAs="oneCell">
    <xdr:from>
      <xdr:col>7</xdr:col>
      <xdr:colOff>0</xdr:colOff>
      <xdr:row>29</xdr:row>
      <xdr:rowOff>0</xdr:rowOff>
    </xdr:from>
    <xdr:to>
      <xdr:col>7</xdr:col>
      <xdr:colOff>38100</xdr:colOff>
      <xdr:row>29</xdr:row>
      <xdr:rowOff>8255</xdr:rowOff>
    </xdr:to>
    <xdr:pic>
      <xdr:nvPicPr>
        <xdr:cNvPr id="998" name="图片 2576" descr="C:\Users\ADMINI~1\AppData\Local\Temp\ksohtml\clip_image3835.png"/>
        <xdr:cNvPicPr>
          <a:picLocks noChangeAspect="1"/>
        </xdr:cNvPicPr>
      </xdr:nvPicPr>
      <xdr:blipFill>
        <a:blip r:embed="rId1"/>
        <a:stretch>
          <a:fillRect/>
        </a:stretch>
      </xdr:blipFill>
      <xdr:spPr>
        <a:xfrm>
          <a:off x="11243945" y="31043880"/>
          <a:ext cx="38100" cy="8255"/>
        </a:xfrm>
        <a:prstGeom prst="rect">
          <a:avLst/>
        </a:prstGeom>
        <a:noFill/>
        <a:ln w="9525">
          <a:noFill/>
        </a:ln>
      </xdr:spPr>
    </xdr:pic>
    <xdr:clientData/>
  </xdr:twoCellAnchor>
  <xdr:twoCellAnchor editAs="oneCell">
    <xdr:from>
      <xdr:col>7</xdr:col>
      <xdr:colOff>0</xdr:colOff>
      <xdr:row>29</xdr:row>
      <xdr:rowOff>0</xdr:rowOff>
    </xdr:from>
    <xdr:to>
      <xdr:col>7</xdr:col>
      <xdr:colOff>56515</xdr:colOff>
      <xdr:row>29</xdr:row>
      <xdr:rowOff>8255</xdr:rowOff>
    </xdr:to>
    <xdr:pic>
      <xdr:nvPicPr>
        <xdr:cNvPr id="999" name="图片 2577" descr="C:\Users\ADMINI~1\AppData\Local\Temp\ksohtml\clip_image3836.png"/>
        <xdr:cNvPicPr>
          <a:picLocks noChangeAspect="1"/>
        </xdr:cNvPicPr>
      </xdr:nvPicPr>
      <xdr:blipFill>
        <a:blip r:embed="rId1"/>
        <a:stretch>
          <a:fillRect/>
        </a:stretch>
      </xdr:blipFill>
      <xdr:spPr>
        <a:xfrm>
          <a:off x="11243945" y="31043880"/>
          <a:ext cx="56515" cy="8255"/>
        </a:xfrm>
        <a:prstGeom prst="rect">
          <a:avLst/>
        </a:prstGeom>
        <a:noFill/>
        <a:ln w="9525">
          <a:noFill/>
        </a:ln>
      </xdr:spPr>
    </xdr:pic>
    <xdr:clientData/>
  </xdr:twoCellAnchor>
  <xdr:twoCellAnchor editAs="oneCell">
    <xdr:from>
      <xdr:col>7</xdr:col>
      <xdr:colOff>0</xdr:colOff>
      <xdr:row>29</xdr:row>
      <xdr:rowOff>0</xdr:rowOff>
    </xdr:from>
    <xdr:to>
      <xdr:col>7</xdr:col>
      <xdr:colOff>75565</xdr:colOff>
      <xdr:row>29</xdr:row>
      <xdr:rowOff>8255</xdr:rowOff>
    </xdr:to>
    <xdr:pic>
      <xdr:nvPicPr>
        <xdr:cNvPr id="1000" name="图片 2578" descr="C:\Users\ADMINI~1\AppData\Local\Temp\ksohtml\clip_image3837.png"/>
        <xdr:cNvPicPr>
          <a:picLocks noChangeAspect="1"/>
        </xdr:cNvPicPr>
      </xdr:nvPicPr>
      <xdr:blipFill>
        <a:blip r:embed="rId1"/>
        <a:stretch>
          <a:fillRect/>
        </a:stretch>
      </xdr:blipFill>
      <xdr:spPr>
        <a:xfrm>
          <a:off x="11243945" y="31043880"/>
          <a:ext cx="75565" cy="8255"/>
        </a:xfrm>
        <a:prstGeom prst="rect">
          <a:avLst/>
        </a:prstGeom>
        <a:noFill/>
        <a:ln w="9525">
          <a:noFill/>
        </a:ln>
      </xdr:spPr>
    </xdr:pic>
    <xdr:clientData/>
  </xdr:twoCellAnchor>
  <xdr:twoCellAnchor editAs="oneCell">
    <xdr:from>
      <xdr:col>7</xdr:col>
      <xdr:colOff>0</xdr:colOff>
      <xdr:row>29</xdr:row>
      <xdr:rowOff>0</xdr:rowOff>
    </xdr:from>
    <xdr:to>
      <xdr:col>7</xdr:col>
      <xdr:colOff>96520</xdr:colOff>
      <xdr:row>29</xdr:row>
      <xdr:rowOff>8255</xdr:rowOff>
    </xdr:to>
    <xdr:pic>
      <xdr:nvPicPr>
        <xdr:cNvPr id="1001" name="图片 2579" descr="C:\Users\ADMINI~1\AppData\Local\Temp\ksohtml\clip_image3838.png"/>
        <xdr:cNvPicPr>
          <a:picLocks noChangeAspect="1"/>
        </xdr:cNvPicPr>
      </xdr:nvPicPr>
      <xdr:blipFill>
        <a:blip r:embed="rId1"/>
        <a:stretch>
          <a:fillRect/>
        </a:stretch>
      </xdr:blipFill>
      <xdr:spPr>
        <a:xfrm>
          <a:off x="11243945" y="31043880"/>
          <a:ext cx="96520" cy="8255"/>
        </a:xfrm>
        <a:prstGeom prst="rect">
          <a:avLst/>
        </a:prstGeom>
        <a:noFill/>
        <a:ln w="9525">
          <a:noFill/>
        </a:ln>
      </xdr:spPr>
    </xdr:pic>
    <xdr:clientData/>
  </xdr:twoCellAnchor>
  <xdr:twoCellAnchor editAs="oneCell">
    <xdr:from>
      <xdr:col>7</xdr:col>
      <xdr:colOff>0</xdr:colOff>
      <xdr:row>29</xdr:row>
      <xdr:rowOff>0</xdr:rowOff>
    </xdr:from>
    <xdr:to>
      <xdr:col>7</xdr:col>
      <xdr:colOff>115570</xdr:colOff>
      <xdr:row>29</xdr:row>
      <xdr:rowOff>8255</xdr:rowOff>
    </xdr:to>
    <xdr:pic>
      <xdr:nvPicPr>
        <xdr:cNvPr id="1002" name="图片 2580" descr="C:\Users\ADMINI~1\AppData\Local\Temp\ksohtml\clip_image3839.png"/>
        <xdr:cNvPicPr>
          <a:picLocks noChangeAspect="1"/>
        </xdr:cNvPicPr>
      </xdr:nvPicPr>
      <xdr:blipFill>
        <a:blip r:embed="rId1"/>
        <a:stretch>
          <a:fillRect/>
        </a:stretch>
      </xdr:blipFill>
      <xdr:spPr>
        <a:xfrm>
          <a:off x="11243945" y="31043880"/>
          <a:ext cx="115570" cy="8255"/>
        </a:xfrm>
        <a:prstGeom prst="rect">
          <a:avLst/>
        </a:prstGeom>
        <a:noFill/>
        <a:ln w="9525">
          <a:noFill/>
        </a:ln>
      </xdr:spPr>
    </xdr:pic>
    <xdr:clientData/>
  </xdr:twoCellAnchor>
  <xdr:twoCellAnchor editAs="oneCell">
    <xdr:from>
      <xdr:col>7</xdr:col>
      <xdr:colOff>0</xdr:colOff>
      <xdr:row>29</xdr:row>
      <xdr:rowOff>0</xdr:rowOff>
    </xdr:from>
    <xdr:to>
      <xdr:col>7</xdr:col>
      <xdr:colOff>133985</xdr:colOff>
      <xdr:row>29</xdr:row>
      <xdr:rowOff>8255</xdr:rowOff>
    </xdr:to>
    <xdr:pic>
      <xdr:nvPicPr>
        <xdr:cNvPr id="1003" name="图片 2581" descr="C:\Users\ADMINI~1\AppData\Local\Temp\ksohtml\clip_image3840.png"/>
        <xdr:cNvPicPr>
          <a:picLocks noChangeAspect="1"/>
        </xdr:cNvPicPr>
      </xdr:nvPicPr>
      <xdr:blipFill>
        <a:blip r:embed="rId1"/>
        <a:stretch>
          <a:fillRect/>
        </a:stretch>
      </xdr:blipFill>
      <xdr:spPr>
        <a:xfrm>
          <a:off x="11243945" y="31043880"/>
          <a:ext cx="133985" cy="8255"/>
        </a:xfrm>
        <a:prstGeom prst="rect">
          <a:avLst/>
        </a:prstGeom>
        <a:noFill/>
        <a:ln w="9525">
          <a:noFill/>
        </a:ln>
      </xdr:spPr>
    </xdr:pic>
    <xdr:clientData/>
  </xdr:twoCellAnchor>
  <xdr:twoCellAnchor editAs="oneCell">
    <xdr:from>
      <xdr:col>7</xdr:col>
      <xdr:colOff>0</xdr:colOff>
      <xdr:row>29</xdr:row>
      <xdr:rowOff>0</xdr:rowOff>
    </xdr:from>
    <xdr:to>
      <xdr:col>7</xdr:col>
      <xdr:colOff>153670</xdr:colOff>
      <xdr:row>29</xdr:row>
      <xdr:rowOff>8255</xdr:rowOff>
    </xdr:to>
    <xdr:pic>
      <xdr:nvPicPr>
        <xdr:cNvPr id="1004" name="图片 2582" descr="C:\Users\ADMINI~1\AppData\Local\Temp\ksohtml\clip_image3841.png"/>
        <xdr:cNvPicPr>
          <a:picLocks noChangeAspect="1"/>
        </xdr:cNvPicPr>
      </xdr:nvPicPr>
      <xdr:blipFill>
        <a:blip r:embed="rId1"/>
        <a:stretch>
          <a:fillRect/>
        </a:stretch>
      </xdr:blipFill>
      <xdr:spPr>
        <a:xfrm>
          <a:off x="11243945" y="31043880"/>
          <a:ext cx="153670" cy="8255"/>
        </a:xfrm>
        <a:prstGeom prst="rect">
          <a:avLst/>
        </a:prstGeom>
        <a:noFill/>
        <a:ln w="9525">
          <a:noFill/>
        </a:ln>
      </xdr:spPr>
    </xdr:pic>
    <xdr:clientData/>
  </xdr:twoCellAnchor>
  <xdr:twoCellAnchor editAs="oneCell">
    <xdr:from>
      <xdr:col>7</xdr:col>
      <xdr:colOff>0</xdr:colOff>
      <xdr:row>29</xdr:row>
      <xdr:rowOff>0</xdr:rowOff>
    </xdr:from>
    <xdr:to>
      <xdr:col>7</xdr:col>
      <xdr:colOff>171450</xdr:colOff>
      <xdr:row>29</xdr:row>
      <xdr:rowOff>8255</xdr:rowOff>
    </xdr:to>
    <xdr:pic>
      <xdr:nvPicPr>
        <xdr:cNvPr id="1005" name="图片 2583" descr="C:\Users\ADMINI~1\AppData\Local\Temp\ksohtml\clip_image3842.png"/>
        <xdr:cNvPicPr>
          <a:picLocks noChangeAspect="1"/>
        </xdr:cNvPicPr>
      </xdr:nvPicPr>
      <xdr:blipFill>
        <a:blip r:embed="rId1"/>
        <a:stretch>
          <a:fillRect/>
        </a:stretch>
      </xdr:blipFill>
      <xdr:spPr>
        <a:xfrm>
          <a:off x="11243945" y="31043880"/>
          <a:ext cx="171450" cy="8255"/>
        </a:xfrm>
        <a:prstGeom prst="rect">
          <a:avLst/>
        </a:prstGeom>
        <a:noFill/>
        <a:ln w="9525">
          <a:noFill/>
        </a:ln>
      </xdr:spPr>
    </xdr:pic>
    <xdr:clientData/>
  </xdr:twoCellAnchor>
  <xdr:twoCellAnchor editAs="oneCell">
    <xdr:from>
      <xdr:col>7</xdr:col>
      <xdr:colOff>0</xdr:colOff>
      <xdr:row>29</xdr:row>
      <xdr:rowOff>0</xdr:rowOff>
    </xdr:from>
    <xdr:to>
      <xdr:col>7</xdr:col>
      <xdr:colOff>189865</xdr:colOff>
      <xdr:row>29</xdr:row>
      <xdr:rowOff>8255</xdr:rowOff>
    </xdr:to>
    <xdr:pic>
      <xdr:nvPicPr>
        <xdr:cNvPr id="1006" name="图片 2584" descr="C:\Users\ADMINI~1\AppData\Local\Temp\ksohtml\clip_image3843.png"/>
        <xdr:cNvPicPr>
          <a:picLocks noChangeAspect="1"/>
        </xdr:cNvPicPr>
      </xdr:nvPicPr>
      <xdr:blipFill>
        <a:blip r:embed="rId1"/>
        <a:stretch>
          <a:fillRect/>
        </a:stretch>
      </xdr:blipFill>
      <xdr:spPr>
        <a:xfrm>
          <a:off x="11243945" y="31043880"/>
          <a:ext cx="189865" cy="8255"/>
        </a:xfrm>
        <a:prstGeom prst="rect">
          <a:avLst/>
        </a:prstGeom>
        <a:noFill/>
        <a:ln w="9525">
          <a:noFill/>
        </a:ln>
      </xdr:spPr>
    </xdr:pic>
    <xdr:clientData/>
  </xdr:twoCellAnchor>
  <xdr:twoCellAnchor editAs="oneCell">
    <xdr:from>
      <xdr:col>7</xdr:col>
      <xdr:colOff>0</xdr:colOff>
      <xdr:row>29</xdr:row>
      <xdr:rowOff>0</xdr:rowOff>
    </xdr:from>
    <xdr:to>
      <xdr:col>7</xdr:col>
      <xdr:colOff>208280</xdr:colOff>
      <xdr:row>29</xdr:row>
      <xdr:rowOff>8255</xdr:rowOff>
    </xdr:to>
    <xdr:pic>
      <xdr:nvPicPr>
        <xdr:cNvPr id="1007" name="图片 2585" descr="C:\Users\ADMINI~1\AppData\Local\Temp\ksohtml\clip_image3844.png"/>
        <xdr:cNvPicPr>
          <a:picLocks noChangeAspect="1"/>
        </xdr:cNvPicPr>
      </xdr:nvPicPr>
      <xdr:blipFill>
        <a:blip r:embed="rId1"/>
        <a:stretch>
          <a:fillRect/>
        </a:stretch>
      </xdr:blipFill>
      <xdr:spPr>
        <a:xfrm>
          <a:off x="11243945" y="31043880"/>
          <a:ext cx="208280" cy="8255"/>
        </a:xfrm>
        <a:prstGeom prst="rect">
          <a:avLst/>
        </a:prstGeom>
        <a:noFill/>
        <a:ln w="9525">
          <a:noFill/>
        </a:ln>
      </xdr:spPr>
    </xdr:pic>
    <xdr:clientData/>
  </xdr:twoCellAnchor>
  <xdr:twoCellAnchor editAs="oneCell">
    <xdr:from>
      <xdr:col>7</xdr:col>
      <xdr:colOff>0</xdr:colOff>
      <xdr:row>29</xdr:row>
      <xdr:rowOff>0</xdr:rowOff>
    </xdr:from>
    <xdr:to>
      <xdr:col>7</xdr:col>
      <xdr:colOff>226695</xdr:colOff>
      <xdr:row>29</xdr:row>
      <xdr:rowOff>8255</xdr:rowOff>
    </xdr:to>
    <xdr:pic>
      <xdr:nvPicPr>
        <xdr:cNvPr id="1008" name="图片 2586" descr="C:\Users\ADMINI~1\AppData\Local\Temp\ksohtml\clip_image3845.png"/>
        <xdr:cNvPicPr>
          <a:picLocks noChangeAspect="1"/>
        </xdr:cNvPicPr>
      </xdr:nvPicPr>
      <xdr:blipFill>
        <a:blip r:embed="rId1"/>
        <a:stretch>
          <a:fillRect/>
        </a:stretch>
      </xdr:blipFill>
      <xdr:spPr>
        <a:xfrm>
          <a:off x="11243945" y="31043880"/>
          <a:ext cx="226695" cy="8255"/>
        </a:xfrm>
        <a:prstGeom prst="rect">
          <a:avLst/>
        </a:prstGeom>
        <a:noFill/>
        <a:ln w="9525">
          <a:noFill/>
        </a:ln>
      </xdr:spPr>
    </xdr:pic>
    <xdr:clientData/>
  </xdr:twoCellAnchor>
  <xdr:twoCellAnchor editAs="oneCell">
    <xdr:from>
      <xdr:col>7</xdr:col>
      <xdr:colOff>0</xdr:colOff>
      <xdr:row>29</xdr:row>
      <xdr:rowOff>0</xdr:rowOff>
    </xdr:from>
    <xdr:to>
      <xdr:col>7</xdr:col>
      <xdr:colOff>248285</xdr:colOff>
      <xdr:row>29</xdr:row>
      <xdr:rowOff>8255</xdr:rowOff>
    </xdr:to>
    <xdr:pic>
      <xdr:nvPicPr>
        <xdr:cNvPr id="1009" name="图片 2587" descr="C:\Users\ADMINI~1\AppData\Local\Temp\ksohtml\clip_image3846.png"/>
        <xdr:cNvPicPr>
          <a:picLocks noChangeAspect="1"/>
        </xdr:cNvPicPr>
      </xdr:nvPicPr>
      <xdr:blipFill>
        <a:blip r:embed="rId1"/>
        <a:stretch>
          <a:fillRect/>
        </a:stretch>
      </xdr:blipFill>
      <xdr:spPr>
        <a:xfrm>
          <a:off x="11243945" y="31043880"/>
          <a:ext cx="248285" cy="8255"/>
        </a:xfrm>
        <a:prstGeom prst="rect">
          <a:avLst/>
        </a:prstGeom>
        <a:noFill/>
        <a:ln w="9525">
          <a:noFill/>
        </a:ln>
      </xdr:spPr>
    </xdr:pic>
    <xdr:clientData/>
  </xdr:twoCellAnchor>
  <xdr:twoCellAnchor editAs="oneCell">
    <xdr:from>
      <xdr:col>7</xdr:col>
      <xdr:colOff>0</xdr:colOff>
      <xdr:row>29</xdr:row>
      <xdr:rowOff>0</xdr:rowOff>
    </xdr:from>
    <xdr:to>
      <xdr:col>7</xdr:col>
      <xdr:colOff>266700</xdr:colOff>
      <xdr:row>29</xdr:row>
      <xdr:rowOff>8255</xdr:rowOff>
    </xdr:to>
    <xdr:pic>
      <xdr:nvPicPr>
        <xdr:cNvPr id="1010" name="图片 2588" descr="C:\Users\ADMINI~1\AppData\Local\Temp\ksohtml\clip_image3847.png"/>
        <xdr:cNvPicPr>
          <a:picLocks noChangeAspect="1"/>
        </xdr:cNvPicPr>
      </xdr:nvPicPr>
      <xdr:blipFill>
        <a:blip r:embed="rId1"/>
        <a:stretch>
          <a:fillRect/>
        </a:stretch>
      </xdr:blipFill>
      <xdr:spPr>
        <a:xfrm>
          <a:off x="11243945" y="31043880"/>
          <a:ext cx="266700" cy="8255"/>
        </a:xfrm>
        <a:prstGeom prst="rect">
          <a:avLst/>
        </a:prstGeom>
        <a:noFill/>
        <a:ln w="9525">
          <a:noFill/>
        </a:ln>
      </xdr:spPr>
    </xdr:pic>
    <xdr:clientData/>
  </xdr:twoCellAnchor>
  <xdr:twoCellAnchor editAs="oneCell">
    <xdr:from>
      <xdr:col>7</xdr:col>
      <xdr:colOff>0</xdr:colOff>
      <xdr:row>29</xdr:row>
      <xdr:rowOff>0</xdr:rowOff>
    </xdr:from>
    <xdr:to>
      <xdr:col>7</xdr:col>
      <xdr:colOff>285750</xdr:colOff>
      <xdr:row>29</xdr:row>
      <xdr:rowOff>8255</xdr:rowOff>
    </xdr:to>
    <xdr:pic>
      <xdr:nvPicPr>
        <xdr:cNvPr id="1011" name="图片 2589" descr="C:\Users\ADMINI~1\AppData\Local\Temp\ksohtml\clip_image3848.png"/>
        <xdr:cNvPicPr>
          <a:picLocks noChangeAspect="1"/>
        </xdr:cNvPicPr>
      </xdr:nvPicPr>
      <xdr:blipFill>
        <a:blip r:embed="rId1"/>
        <a:stretch>
          <a:fillRect/>
        </a:stretch>
      </xdr:blipFill>
      <xdr:spPr>
        <a:xfrm>
          <a:off x="11243945" y="31043880"/>
          <a:ext cx="285750" cy="8255"/>
        </a:xfrm>
        <a:prstGeom prst="rect">
          <a:avLst/>
        </a:prstGeom>
        <a:noFill/>
        <a:ln w="9525">
          <a:noFill/>
        </a:ln>
      </xdr:spPr>
    </xdr:pic>
    <xdr:clientData/>
  </xdr:twoCellAnchor>
  <xdr:twoCellAnchor editAs="oneCell">
    <xdr:from>
      <xdr:col>7</xdr:col>
      <xdr:colOff>0</xdr:colOff>
      <xdr:row>29</xdr:row>
      <xdr:rowOff>0</xdr:rowOff>
    </xdr:from>
    <xdr:to>
      <xdr:col>7</xdr:col>
      <xdr:colOff>304800</xdr:colOff>
      <xdr:row>29</xdr:row>
      <xdr:rowOff>8255</xdr:rowOff>
    </xdr:to>
    <xdr:pic>
      <xdr:nvPicPr>
        <xdr:cNvPr id="1012" name="图片 2590" descr="C:\Users\ADMINI~1\AppData\Local\Temp\ksohtml\clip_image3849.png"/>
        <xdr:cNvPicPr>
          <a:picLocks noChangeAspect="1"/>
        </xdr:cNvPicPr>
      </xdr:nvPicPr>
      <xdr:blipFill>
        <a:blip r:embed="rId1"/>
        <a:stretch>
          <a:fillRect/>
        </a:stretch>
      </xdr:blipFill>
      <xdr:spPr>
        <a:xfrm>
          <a:off x="11243945" y="31043880"/>
          <a:ext cx="304800" cy="8255"/>
        </a:xfrm>
        <a:prstGeom prst="rect">
          <a:avLst/>
        </a:prstGeom>
        <a:noFill/>
        <a:ln w="9525">
          <a:noFill/>
        </a:ln>
      </xdr:spPr>
    </xdr:pic>
    <xdr:clientData/>
  </xdr:twoCellAnchor>
  <xdr:twoCellAnchor editAs="oneCell">
    <xdr:from>
      <xdr:col>7</xdr:col>
      <xdr:colOff>0</xdr:colOff>
      <xdr:row>29</xdr:row>
      <xdr:rowOff>0</xdr:rowOff>
    </xdr:from>
    <xdr:to>
      <xdr:col>7</xdr:col>
      <xdr:colOff>323850</xdr:colOff>
      <xdr:row>29</xdr:row>
      <xdr:rowOff>8255</xdr:rowOff>
    </xdr:to>
    <xdr:pic>
      <xdr:nvPicPr>
        <xdr:cNvPr id="1013" name="图片 2591" descr="C:\Users\ADMINI~1\AppData\Local\Temp\ksohtml\clip_image3850.png"/>
        <xdr:cNvPicPr>
          <a:picLocks noChangeAspect="1"/>
        </xdr:cNvPicPr>
      </xdr:nvPicPr>
      <xdr:blipFill>
        <a:blip r:embed="rId1"/>
        <a:stretch>
          <a:fillRect/>
        </a:stretch>
      </xdr:blipFill>
      <xdr:spPr>
        <a:xfrm>
          <a:off x="11243945" y="31043880"/>
          <a:ext cx="323850" cy="8255"/>
        </a:xfrm>
        <a:prstGeom prst="rect">
          <a:avLst/>
        </a:prstGeom>
        <a:noFill/>
        <a:ln w="9525">
          <a:noFill/>
        </a:ln>
      </xdr:spPr>
    </xdr:pic>
    <xdr:clientData/>
  </xdr:twoCellAnchor>
  <xdr:twoCellAnchor editAs="oneCell">
    <xdr:from>
      <xdr:col>7</xdr:col>
      <xdr:colOff>0</xdr:colOff>
      <xdr:row>29</xdr:row>
      <xdr:rowOff>0</xdr:rowOff>
    </xdr:from>
    <xdr:to>
      <xdr:col>7</xdr:col>
      <xdr:colOff>343535</xdr:colOff>
      <xdr:row>29</xdr:row>
      <xdr:rowOff>8255</xdr:rowOff>
    </xdr:to>
    <xdr:pic>
      <xdr:nvPicPr>
        <xdr:cNvPr id="1014" name="图片 2592" descr="C:\Users\ADMINI~1\AppData\Local\Temp\ksohtml\clip_image3851.png"/>
        <xdr:cNvPicPr>
          <a:picLocks noChangeAspect="1"/>
        </xdr:cNvPicPr>
      </xdr:nvPicPr>
      <xdr:blipFill>
        <a:blip r:embed="rId1"/>
        <a:stretch>
          <a:fillRect/>
        </a:stretch>
      </xdr:blipFill>
      <xdr:spPr>
        <a:xfrm>
          <a:off x="11243945" y="31043880"/>
          <a:ext cx="343535" cy="8255"/>
        </a:xfrm>
        <a:prstGeom prst="rect">
          <a:avLst/>
        </a:prstGeom>
        <a:noFill/>
        <a:ln w="9525">
          <a:noFill/>
        </a:ln>
      </xdr:spPr>
    </xdr:pic>
    <xdr:clientData/>
  </xdr:twoCellAnchor>
  <xdr:twoCellAnchor editAs="oneCell">
    <xdr:from>
      <xdr:col>7</xdr:col>
      <xdr:colOff>0</xdr:colOff>
      <xdr:row>29</xdr:row>
      <xdr:rowOff>0</xdr:rowOff>
    </xdr:from>
    <xdr:to>
      <xdr:col>7</xdr:col>
      <xdr:colOff>361950</xdr:colOff>
      <xdr:row>29</xdr:row>
      <xdr:rowOff>8255</xdr:rowOff>
    </xdr:to>
    <xdr:pic>
      <xdr:nvPicPr>
        <xdr:cNvPr id="1015" name="图片 2593" descr="C:\Users\ADMINI~1\AppData\Local\Temp\ksohtml\clip_image3852.png"/>
        <xdr:cNvPicPr>
          <a:picLocks noChangeAspect="1"/>
        </xdr:cNvPicPr>
      </xdr:nvPicPr>
      <xdr:blipFill>
        <a:blip r:embed="rId1"/>
        <a:stretch>
          <a:fillRect/>
        </a:stretch>
      </xdr:blipFill>
      <xdr:spPr>
        <a:xfrm>
          <a:off x="11243945" y="31043880"/>
          <a:ext cx="361950" cy="8255"/>
        </a:xfrm>
        <a:prstGeom prst="rect">
          <a:avLst/>
        </a:prstGeom>
        <a:noFill/>
        <a:ln w="9525">
          <a:noFill/>
        </a:ln>
      </xdr:spPr>
    </xdr:pic>
    <xdr:clientData/>
  </xdr:twoCellAnchor>
  <xdr:twoCellAnchor editAs="oneCell">
    <xdr:from>
      <xdr:col>7</xdr:col>
      <xdr:colOff>0</xdr:colOff>
      <xdr:row>29</xdr:row>
      <xdr:rowOff>0</xdr:rowOff>
    </xdr:from>
    <xdr:to>
      <xdr:col>7</xdr:col>
      <xdr:colOff>380365</xdr:colOff>
      <xdr:row>29</xdr:row>
      <xdr:rowOff>8255</xdr:rowOff>
    </xdr:to>
    <xdr:pic>
      <xdr:nvPicPr>
        <xdr:cNvPr id="1016" name="图片 2594" descr="C:\Users\ADMINI~1\AppData\Local\Temp\ksohtml\clip_image3853.png"/>
        <xdr:cNvPicPr>
          <a:picLocks noChangeAspect="1"/>
        </xdr:cNvPicPr>
      </xdr:nvPicPr>
      <xdr:blipFill>
        <a:blip r:embed="rId1"/>
        <a:stretch>
          <a:fillRect/>
        </a:stretch>
      </xdr:blipFill>
      <xdr:spPr>
        <a:xfrm>
          <a:off x="11243945" y="31043880"/>
          <a:ext cx="380365" cy="8255"/>
        </a:xfrm>
        <a:prstGeom prst="rect">
          <a:avLst/>
        </a:prstGeom>
        <a:noFill/>
        <a:ln w="9525">
          <a:noFill/>
        </a:ln>
      </xdr:spPr>
    </xdr:pic>
    <xdr:clientData/>
  </xdr:twoCellAnchor>
  <xdr:twoCellAnchor editAs="oneCell">
    <xdr:from>
      <xdr:col>7</xdr:col>
      <xdr:colOff>0</xdr:colOff>
      <xdr:row>29</xdr:row>
      <xdr:rowOff>0</xdr:rowOff>
    </xdr:from>
    <xdr:to>
      <xdr:col>7</xdr:col>
      <xdr:colOff>398780</xdr:colOff>
      <xdr:row>29</xdr:row>
      <xdr:rowOff>8255</xdr:rowOff>
    </xdr:to>
    <xdr:pic>
      <xdr:nvPicPr>
        <xdr:cNvPr id="1017" name="图片 2595" descr="C:\Users\ADMINI~1\AppData\Local\Temp\ksohtml\clip_image3854.png"/>
        <xdr:cNvPicPr>
          <a:picLocks noChangeAspect="1"/>
        </xdr:cNvPicPr>
      </xdr:nvPicPr>
      <xdr:blipFill>
        <a:blip r:embed="rId1"/>
        <a:stretch>
          <a:fillRect/>
        </a:stretch>
      </xdr:blipFill>
      <xdr:spPr>
        <a:xfrm>
          <a:off x="11243945" y="31043880"/>
          <a:ext cx="398780" cy="8255"/>
        </a:xfrm>
        <a:prstGeom prst="rect">
          <a:avLst/>
        </a:prstGeom>
        <a:noFill/>
        <a:ln w="9525">
          <a:noFill/>
        </a:ln>
      </xdr:spPr>
    </xdr:pic>
    <xdr:clientData/>
  </xdr:twoCellAnchor>
  <xdr:twoCellAnchor editAs="oneCell">
    <xdr:from>
      <xdr:col>7</xdr:col>
      <xdr:colOff>0</xdr:colOff>
      <xdr:row>29</xdr:row>
      <xdr:rowOff>0</xdr:rowOff>
    </xdr:from>
    <xdr:to>
      <xdr:col>7</xdr:col>
      <xdr:colOff>421640</xdr:colOff>
      <xdr:row>29</xdr:row>
      <xdr:rowOff>8255</xdr:rowOff>
    </xdr:to>
    <xdr:pic>
      <xdr:nvPicPr>
        <xdr:cNvPr id="1018" name="图片 2596" descr="C:\Users\ADMINI~1\AppData\Local\Temp\ksohtml\clip_image3855.png"/>
        <xdr:cNvPicPr>
          <a:picLocks noChangeAspect="1"/>
        </xdr:cNvPicPr>
      </xdr:nvPicPr>
      <xdr:blipFill>
        <a:blip r:embed="rId1"/>
        <a:stretch>
          <a:fillRect/>
        </a:stretch>
      </xdr:blipFill>
      <xdr:spPr>
        <a:xfrm>
          <a:off x="11243945" y="31043880"/>
          <a:ext cx="421640" cy="8255"/>
        </a:xfrm>
        <a:prstGeom prst="rect">
          <a:avLst/>
        </a:prstGeom>
        <a:noFill/>
        <a:ln w="9525">
          <a:noFill/>
        </a:ln>
      </xdr:spPr>
    </xdr:pic>
    <xdr:clientData/>
  </xdr:twoCellAnchor>
  <xdr:twoCellAnchor editAs="oneCell">
    <xdr:from>
      <xdr:col>7</xdr:col>
      <xdr:colOff>0</xdr:colOff>
      <xdr:row>29</xdr:row>
      <xdr:rowOff>0</xdr:rowOff>
    </xdr:from>
    <xdr:to>
      <xdr:col>7</xdr:col>
      <xdr:colOff>438785</xdr:colOff>
      <xdr:row>29</xdr:row>
      <xdr:rowOff>8255</xdr:rowOff>
    </xdr:to>
    <xdr:pic>
      <xdr:nvPicPr>
        <xdr:cNvPr id="1019" name="图片 2597" descr="C:\Users\ADMINI~1\AppData\Local\Temp\ksohtml\clip_image3856.png"/>
        <xdr:cNvPicPr>
          <a:picLocks noChangeAspect="1"/>
        </xdr:cNvPicPr>
      </xdr:nvPicPr>
      <xdr:blipFill>
        <a:blip r:embed="rId1"/>
        <a:stretch>
          <a:fillRect/>
        </a:stretch>
      </xdr:blipFill>
      <xdr:spPr>
        <a:xfrm>
          <a:off x="11243945" y="31043880"/>
          <a:ext cx="438785" cy="8255"/>
        </a:xfrm>
        <a:prstGeom prst="rect">
          <a:avLst/>
        </a:prstGeom>
        <a:noFill/>
        <a:ln w="9525">
          <a:noFill/>
        </a:ln>
      </xdr:spPr>
    </xdr:pic>
    <xdr:clientData/>
  </xdr:twoCellAnchor>
  <xdr:twoCellAnchor editAs="oneCell">
    <xdr:from>
      <xdr:col>7</xdr:col>
      <xdr:colOff>0</xdr:colOff>
      <xdr:row>29</xdr:row>
      <xdr:rowOff>0</xdr:rowOff>
    </xdr:from>
    <xdr:to>
      <xdr:col>7</xdr:col>
      <xdr:colOff>457835</xdr:colOff>
      <xdr:row>29</xdr:row>
      <xdr:rowOff>8255</xdr:rowOff>
    </xdr:to>
    <xdr:pic>
      <xdr:nvPicPr>
        <xdr:cNvPr id="1020" name="图片 2598" descr="C:\Users\ADMINI~1\AppData\Local\Temp\ksohtml\clip_image3857.png"/>
        <xdr:cNvPicPr>
          <a:picLocks noChangeAspect="1"/>
        </xdr:cNvPicPr>
      </xdr:nvPicPr>
      <xdr:blipFill>
        <a:blip r:embed="rId1"/>
        <a:stretch>
          <a:fillRect/>
        </a:stretch>
      </xdr:blipFill>
      <xdr:spPr>
        <a:xfrm>
          <a:off x="11243945" y="31043880"/>
          <a:ext cx="457835" cy="8255"/>
        </a:xfrm>
        <a:prstGeom prst="rect">
          <a:avLst/>
        </a:prstGeom>
        <a:noFill/>
        <a:ln w="9525">
          <a:noFill/>
        </a:ln>
      </xdr:spPr>
    </xdr:pic>
    <xdr:clientData/>
  </xdr:twoCellAnchor>
  <xdr:twoCellAnchor editAs="oneCell">
    <xdr:from>
      <xdr:col>7</xdr:col>
      <xdr:colOff>0</xdr:colOff>
      <xdr:row>29</xdr:row>
      <xdr:rowOff>0</xdr:rowOff>
    </xdr:from>
    <xdr:to>
      <xdr:col>7</xdr:col>
      <xdr:colOff>476885</xdr:colOff>
      <xdr:row>29</xdr:row>
      <xdr:rowOff>8255</xdr:rowOff>
    </xdr:to>
    <xdr:pic>
      <xdr:nvPicPr>
        <xdr:cNvPr id="1021" name="图片 2599" descr="C:\Users\ADMINI~1\AppData\Local\Temp\ksohtml\clip_image3858.png"/>
        <xdr:cNvPicPr>
          <a:picLocks noChangeAspect="1"/>
        </xdr:cNvPicPr>
      </xdr:nvPicPr>
      <xdr:blipFill>
        <a:blip r:embed="rId1"/>
        <a:stretch>
          <a:fillRect/>
        </a:stretch>
      </xdr:blipFill>
      <xdr:spPr>
        <a:xfrm>
          <a:off x="11243945" y="31043880"/>
          <a:ext cx="476885" cy="8255"/>
        </a:xfrm>
        <a:prstGeom prst="rect">
          <a:avLst/>
        </a:prstGeom>
        <a:noFill/>
        <a:ln w="9525">
          <a:noFill/>
        </a:ln>
      </xdr:spPr>
    </xdr:pic>
    <xdr:clientData/>
  </xdr:twoCellAnchor>
  <xdr:twoCellAnchor editAs="oneCell">
    <xdr:from>
      <xdr:col>7</xdr:col>
      <xdr:colOff>0</xdr:colOff>
      <xdr:row>29</xdr:row>
      <xdr:rowOff>0</xdr:rowOff>
    </xdr:from>
    <xdr:to>
      <xdr:col>7</xdr:col>
      <xdr:colOff>494665</xdr:colOff>
      <xdr:row>29</xdr:row>
      <xdr:rowOff>8255</xdr:rowOff>
    </xdr:to>
    <xdr:pic>
      <xdr:nvPicPr>
        <xdr:cNvPr id="1022" name="图片 2600" descr="C:\Users\ADMINI~1\AppData\Local\Temp\ksohtml\clip_image3859.png"/>
        <xdr:cNvPicPr>
          <a:picLocks noChangeAspect="1"/>
        </xdr:cNvPicPr>
      </xdr:nvPicPr>
      <xdr:blipFill>
        <a:blip r:embed="rId1"/>
        <a:stretch>
          <a:fillRect/>
        </a:stretch>
      </xdr:blipFill>
      <xdr:spPr>
        <a:xfrm>
          <a:off x="11243945" y="31043880"/>
          <a:ext cx="494665" cy="8255"/>
        </a:xfrm>
        <a:prstGeom prst="rect">
          <a:avLst/>
        </a:prstGeom>
        <a:noFill/>
        <a:ln w="9525">
          <a:noFill/>
        </a:ln>
      </xdr:spPr>
    </xdr:pic>
    <xdr:clientData/>
  </xdr:twoCellAnchor>
  <xdr:twoCellAnchor editAs="oneCell">
    <xdr:from>
      <xdr:col>7</xdr:col>
      <xdr:colOff>0</xdr:colOff>
      <xdr:row>29</xdr:row>
      <xdr:rowOff>0</xdr:rowOff>
    </xdr:from>
    <xdr:to>
      <xdr:col>7</xdr:col>
      <xdr:colOff>513715</xdr:colOff>
      <xdr:row>29</xdr:row>
      <xdr:rowOff>8255</xdr:rowOff>
    </xdr:to>
    <xdr:pic>
      <xdr:nvPicPr>
        <xdr:cNvPr id="1023" name="图片 2601" descr="C:\Users\ADMINI~1\AppData\Local\Temp\ksohtml\clip_image3860.png"/>
        <xdr:cNvPicPr>
          <a:picLocks noChangeAspect="1"/>
        </xdr:cNvPicPr>
      </xdr:nvPicPr>
      <xdr:blipFill>
        <a:blip r:embed="rId1"/>
        <a:stretch>
          <a:fillRect/>
        </a:stretch>
      </xdr:blipFill>
      <xdr:spPr>
        <a:xfrm>
          <a:off x="11243945" y="31043880"/>
          <a:ext cx="513715" cy="8255"/>
        </a:xfrm>
        <a:prstGeom prst="rect">
          <a:avLst/>
        </a:prstGeom>
        <a:noFill/>
        <a:ln w="9525">
          <a:noFill/>
        </a:ln>
      </xdr:spPr>
    </xdr:pic>
    <xdr:clientData/>
  </xdr:twoCellAnchor>
  <xdr:twoCellAnchor editAs="oneCell">
    <xdr:from>
      <xdr:col>7</xdr:col>
      <xdr:colOff>0</xdr:colOff>
      <xdr:row>29</xdr:row>
      <xdr:rowOff>0</xdr:rowOff>
    </xdr:from>
    <xdr:to>
      <xdr:col>7</xdr:col>
      <xdr:colOff>532130</xdr:colOff>
      <xdr:row>29</xdr:row>
      <xdr:rowOff>8255</xdr:rowOff>
    </xdr:to>
    <xdr:pic>
      <xdr:nvPicPr>
        <xdr:cNvPr id="1024" name="图片 2602" descr="C:\Users\ADMINI~1\AppData\Local\Temp\ksohtml\clip_image3861.png"/>
        <xdr:cNvPicPr>
          <a:picLocks noChangeAspect="1"/>
        </xdr:cNvPicPr>
      </xdr:nvPicPr>
      <xdr:blipFill>
        <a:blip r:embed="rId1"/>
        <a:stretch>
          <a:fillRect/>
        </a:stretch>
      </xdr:blipFill>
      <xdr:spPr>
        <a:xfrm>
          <a:off x="11243945" y="31043880"/>
          <a:ext cx="532130" cy="8255"/>
        </a:xfrm>
        <a:prstGeom prst="rect">
          <a:avLst/>
        </a:prstGeom>
        <a:noFill/>
        <a:ln w="9525">
          <a:noFill/>
        </a:ln>
      </xdr:spPr>
    </xdr:pic>
    <xdr:clientData/>
  </xdr:twoCellAnchor>
  <xdr:twoCellAnchor editAs="oneCell">
    <xdr:from>
      <xdr:col>7</xdr:col>
      <xdr:colOff>0</xdr:colOff>
      <xdr:row>29</xdr:row>
      <xdr:rowOff>0</xdr:rowOff>
    </xdr:from>
    <xdr:to>
      <xdr:col>7</xdr:col>
      <xdr:colOff>551815</xdr:colOff>
      <xdr:row>29</xdr:row>
      <xdr:rowOff>8255</xdr:rowOff>
    </xdr:to>
    <xdr:pic>
      <xdr:nvPicPr>
        <xdr:cNvPr id="1026" name="图片 2603" descr="C:\Users\ADMINI~1\AppData\Local\Temp\ksohtml\clip_image3862.png"/>
        <xdr:cNvPicPr>
          <a:picLocks noChangeAspect="1"/>
        </xdr:cNvPicPr>
      </xdr:nvPicPr>
      <xdr:blipFill>
        <a:blip r:embed="rId1"/>
        <a:stretch>
          <a:fillRect/>
        </a:stretch>
      </xdr:blipFill>
      <xdr:spPr>
        <a:xfrm>
          <a:off x="11243945" y="31043880"/>
          <a:ext cx="551815" cy="8255"/>
        </a:xfrm>
        <a:prstGeom prst="rect">
          <a:avLst/>
        </a:prstGeom>
        <a:noFill/>
        <a:ln w="9525">
          <a:noFill/>
        </a:ln>
      </xdr:spPr>
    </xdr:pic>
    <xdr:clientData/>
  </xdr:twoCellAnchor>
  <xdr:twoCellAnchor editAs="oneCell">
    <xdr:from>
      <xdr:col>7</xdr:col>
      <xdr:colOff>0</xdr:colOff>
      <xdr:row>29</xdr:row>
      <xdr:rowOff>0</xdr:rowOff>
    </xdr:from>
    <xdr:to>
      <xdr:col>7</xdr:col>
      <xdr:colOff>572135</xdr:colOff>
      <xdr:row>29</xdr:row>
      <xdr:rowOff>8255</xdr:rowOff>
    </xdr:to>
    <xdr:pic>
      <xdr:nvPicPr>
        <xdr:cNvPr id="1027" name="图片 2604" descr="C:\Users\ADMINI~1\AppData\Local\Temp\ksohtml\clip_image3863.png"/>
        <xdr:cNvPicPr>
          <a:picLocks noChangeAspect="1"/>
        </xdr:cNvPicPr>
      </xdr:nvPicPr>
      <xdr:blipFill>
        <a:blip r:embed="rId1"/>
        <a:stretch>
          <a:fillRect/>
        </a:stretch>
      </xdr:blipFill>
      <xdr:spPr>
        <a:xfrm>
          <a:off x="11243945" y="31043880"/>
          <a:ext cx="572135" cy="8255"/>
        </a:xfrm>
        <a:prstGeom prst="rect">
          <a:avLst/>
        </a:prstGeom>
        <a:noFill/>
        <a:ln w="9525">
          <a:noFill/>
        </a:ln>
      </xdr:spPr>
    </xdr:pic>
    <xdr:clientData/>
  </xdr:twoCellAnchor>
  <xdr:twoCellAnchor editAs="oneCell">
    <xdr:from>
      <xdr:col>7</xdr:col>
      <xdr:colOff>0</xdr:colOff>
      <xdr:row>29</xdr:row>
      <xdr:rowOff>0</xdr:rowOff>
    </xdr:from>
    <xdr:to>
      <xdr:col>7</xdr:col>
      <xdr:colOff>591820</xdr:colOff>
      <xdr:row>29</xdr:row>
      <xdr:rowOff>8255</xdr:rowOff>
    </xdr:to>
    <xdr:pic>
      <xdr:nvPicPr>
        <xdr:cNvPr id="1028" name="图片 2605" descr="C:\Users\ADMINI~1\AppData\Local\Temp\ksohtml\clip_image3864.png"/>
        <xdr:cNvPicPr>
          <a:picLocks noChangeAspect="1"/>
        </xdr:cNvPicPr>
      </xdr:nvPicPr>
      <xdr:blipFill>
        <a:blip r:embed="rId1"/>
        <a:stretch>
          <a:fillRect/>
        </a:stretch>
      </xdr:blipFill>
      <xdr:spPr>
        <a:xfrm>
          <a:off x="11243945" y="31043880"/>
          <a:ext cx="591820" cy="8255"/>
        </a:xfrm>
        <a:prstGeom prst="rect">
          <a:avLst/>
        </a:prstGeom>
        <a:noFill/>
        <a:ln w="9525">
          <a:noFill/>
        </a:ln>
      </xdr:spPr>
    </xdr:pic>
    <xdr:clientData/>
  </xdr:twoCellAnchor>
  <xdr:twoCellAnchor editAs="oneCell">
    <xdr:from>
      <xdr:col>7</xdr:col>
      <xdr:colOff>0</xdr:colOff>
      <xdr:row>29</xdr:row>
      <xdr:rowOff>0</xdr:rowOff>
    </xdr:from>
    <xdr:to>
      <xdr:col>7</xdr:col>
      <xdr:colOff>608965</xdr:colOff>
      <xdr:row>29</xdr:row>
      <xdr:rowOff>8255</xdr:rowOff>
    </xdr:to>
    <xdr:pic>
      <xdr:nvPicPr>
        <xdr:cNvPr id="1029" name="图片 2606" descr="C:\Users\ADMINI~1\AppData\Local\Temp\ksohtml\clip_image3865.png"/>
        <xdr:cNvPicPr>
          <a:picLocks noChangeAspect="1"/>
        </xdr:cNvPicPr>
      </xdr:nvPicPr>
      <xdr:blipFill>
        <a:blip r:embed="rId1"/>
        <a:stretch>
          <a:fillRect/>
        </a:stretch>
      </xdr:blipFill>
      <xdr:spPr>
        <a:xfrm>
          <a:off x="11243945" y="31043880"/>
          <a:ext cx="608965" cy="8255"/>
        </a:xfrm>
        <a:prstGeom prst="rect">
          <a:avLst/>
        </a:prstGeom>
        <a:noFill/>
        <a:ln w="9525">
          <a:noFill/>
        </a:ln>
      </xdr:spPr>
    </xdr:pic>
    <xdr:clientData/>
  </xdr:twoCellAnchor>
  <xdr:twoCellAnchor editAs="oneCell">
    <xdr:from>
      <xdr:col>7</xdr:col>
      <xdr:colOff>0</xdr:colOff>
      <xdr:row>29</xdr:row>
      <xdr:rowOff>0</xdr:rowOff>
    </xdr:from>
    <xdr:to>
      <xdr:col>7</xdr:col>
      <xdr:colOff>628650</xdr:colOff>
      <xdr:row>29</xdr:row>
      <xdr:rowOff>8255</xdr:rowOff>
    </xdr:to>
    <xdr:pic>
      <xdr:nvPicPr>
        <xdr:cNvPr id="1030" name="图片 2607" descr="C:\Users\ADMINI~1\AppData\Local\Temp\ksohtml\clip_image3866.png"/>
        <xdr:cNvPicPr>
          <a:picLocks noChangeAspect="1"/>
        </xdr:cNvPicPr>
      </xdr:nvPicPr>
      <xdr:blipFill>
        <a:blip r:embed="rId1"/>
        <a:stretch>
          <a:fillRect/>
        </a:stretch>
      </xdr:blipFill>
      <xdr:spPr>
        <a:xfrm>
          <a:off x="11243945" y="31043880"/>
          <a:ext cx="628650" cy="8255"/>
        </a:xfrm>
        <a:prstGeom prst="rect">
          <a:avLst/>
        </a:prstGeom>
        <a:noFill/>
        <a:ln w="9525">
          <a:noFill/>
        </a:ln>
      </xdr:spPr>
    </xdr:pic>
    <xdr:clientData/>
  </xdr:twoCellAnchor>
  <xdr:twoCellAnchor editAs="oneCell">
    <xdr:from>
      <xdr:col>7</xdr:col>
      <xdr:colOff>0</xdr:colOff>
      <xdr:row>29</xdr:row>
      <xdr:rowOff>0</xdr:rowOff>
    </xdr:from>
    <xdr:to>
      <xdr:col>7</xdr:col>
      <xdr:colOff>647700</xdr:colOff>
      <xdr:row>29</xdr:row>
      <xdr:rowOff>8255</xdr:rowOff>
    </xdr:to>
    <xdr:pic>
      <xdr:nvPicPr>
        <xdr:cNvPr id="1031" name="图片 2608" descr="C:\Users\ADMINI~1\AppData\Local\Temp\ksohtml\clip_image3867.png"/>
        <xdr:cNvPicPr>
          <a:picLocks noChangeAspect="1"/>
        </xdr:cNvPicPr>
      </xdr:nvPicPr>
      <xdr:blipFill>
        <a:blip r:embed="rId1"/>
        <a:stretch>
          <a:fillRect/>
        </a:stretch>
      </xdr:blipFill>
      <xdr:spPr>
        <a:xfrm>
          <a:off x="11243945" y="31043880"/>
          <a:ext cx="647700" cy="8255"/>
        </a:xfrm>
        <a:prstGeom prst="rect">
          <a:avLst/>
        </a:prstGeom>
        <a:noFill/>
        <a:ln w="9525">
          <a:noFill/>
        </a:ln>
      </xdr:spPr>
    </xdr:pic>
    <xdr:clientData/>
  </xdr:twoCellAnchor>
  <xdr:twoCellAnchor editAs="oneCell">
    <xdr:from>
      <xdr:col>7</xdr:col>
      <xdr:colOff>0</xdr:colOff>
      <xdr:row>29</xdr:row>
      <xdr:rowOff>0</xdr:rowOff>
    </xdr:from>
    <xdr:to>
      <xdr:col>7</xdr:col>
      <xdr:colOff>666750</xdr:colOff>
      <xdr:row>29</xdr:row>
      <xdr:rowOff>8255</xdr:rowOff>
    </xdr:to>
    <xdr:pic>
      <xdr:nvPicPr>
        <xdr:cNvPr id="1032" name="图片 2609" descr="C:\Users\ADMINI~1\AppData\Local\Temp\ksohtml\clip_image3868.png"/>
        <xdr:cNvPicPr>
          <a:picLocks noChangeAspect="1"/>
        </xdr:cNvPicPr>
      </xdr:nvPicPr>
      <xdr:blipFill>
        <a:blip r:embed="rId1"/>
        <a:stretch>
          <a:fillRect/>
        </a:stretch>
      </xdr:blipFill>
      <xdr:spPr>
        <a:xfrm>
          <a:off x="11243945" y="31043880"/>
          <a:ext cx="666750"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33" name="图片 2610" descr="C:\Users\ADMINI~1\AppData\Local\Temp\ksohtml\clip_image3869.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34" name="图片 2611" descr="C:\Users\ADMINI~1\AppData\Local\Temp\ksohtml\clip_image3870.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35" name="图片 2612" descr="C:\Users\ADMINI~1\AppData\Local\Temp\ksohtml\clip_image3871.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36" name="图片 2613" descr="C:\Users\ADMINI~1\AppData\Local\Temp\ksohtml\clip_image3872.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37" name="图片 2614" descr="C:\Users\ADMINI~1\AppData\Local\Temp\ksohtml\clip_image3873.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38" name="图片 2615" descr="C:\Users\ADMINI~1\AppData\Local\Temp\ksohtml\clip_image3874.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39" name="图片 2616" descr="C:\Users\ADMINI~1\AppData\Local\Temp\ksohtml\clip_image3875.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0" name="图片 2617" descr="C:\Users\ADMINI~1\AppData\Local\Temp\ksohtml\clip_image3876.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1" name="图片 2618" descr="C:\Users\ADMINI~1\AppData\Local\Temp\ksohtml\clip_image3877.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2" name="图片 2619" descr="C:\Users\ADMINI~1\AppData\Local\Temp\ksohtml\clip_image3878.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3" name="图片 2620" descr="C:\Users\ADMINI~1\AppData\Local\Temp\ksohtml\clip_image3879.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4" name="图片 2621" descr="C:\Users\ADMINI~1\AppData\Local\Temp\ksohtml\clip_image3880.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5" name="图片 2622" descr="C:\Users\ADMINI~1\AppData\Local\Temp\ksohtml\clip_image3881.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6" name="图片 2623" descr="C:\Users\ADMINI~1\AppData\Local\Temp\ksohtml\clip_image3882.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7" name="图片 2624" descr="C:\Users\ADMINI~1\AppData\Local\Temp\ksohtml\clip_image3883.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8" name="图片 2625" descr="C:\Users\ADMINI~1\AppData\Local\Temp\ksohtml\clip_image3884.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49" name="图片 2626" descr="C:\Users\ADMINI~1\AppData\Local\Temp\ksohtml\clip_image3885.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0" name="图片 2627" descr="C:\Users\ADMINI~1\AppData\Local\Temp\ksohtml\clip_image3886.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1" name="图片 2628" descr="C:\Users\ADMINI~1\AppData\Local\Temp\ksohtml\clip_image3887.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2" name="图片 2629" descr="C:\Users\ADMINI~1\AppData\Local\Temp\ksohtml\clip_image3888.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3" name="图片 2630" descr="C:\Users\ADMINI~1\AppData\Local\Temp\ksohtml\clip_image3889.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4" name="图片 2631" descr="C:\Users\ADMINI~1\AppData\Local\Temp\ksohtml\clip_image3890.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5" name="图片 2632" descr="C:\Users\ADMINI~1\AppData\Local\Temp\ksohtml\clip_image3891.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6" name="图片 2633" descr="C:\Users\ADMINI~1\AppData\Local\Temp\ksohtml\clip_image3892.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7" name="图片 2634" descr="C:\Users\ADMINI~1\AppData\Local\Temp\ksohtml\clip_image3893.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8" name="图片 2635" descr="C:\Users\ADMINI~1\AppData\Local\Temp\ksohtml\clip_image3894.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59" name="图片 2636" descr="C:\Users\ADMINI~1\AppData\Local\Temp\ksohtml\clip_image3895.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60" name="图片 2637" descr="C:\Users\ADMINI~1\AppData\Local\Temp\ksohtml\clip_image3896.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61" name="图片 2638" descr="C:\Users\ADMINI~1\AppData\Local\Temp\ksohtml\clip_image3897.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62" name="图片 2639" descr="C:\Users\ADMINI~1\AppData\Local\Temp\ksohtml\clip_image3898.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63" name="图片 2640" descr="C:\Users\ADMINI~1\AppData\Local\Temp\ksohtml\clip_image3899.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64" name="图片 2641" descr="C:\Users\ADMINI~1\AppData\Local\Temp\ksohtml\clip_image3900.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7</xdr:col>
      <xdr:colOff>0</xdr:colOff>
      <xdr:row>29</xdr:row>
      <xdr:rowOff>0</xdr:rowOff>
    </xdr:from>
    <xdr:to>
      <xdr:col>7</xdr:col>
      <xdr:colOff>668655</xdr:colOff>
      <xdr:row>29</xdr:row>
      <xdr:rowOff>8255</xdr:rowOff>
    </xdr:to>
    <xdr:pic>
      <xdr:nvPicPr>
        <xdr:cNvPr id="1065" name="图片 2642" descr="C:\Users\ADMINI~1\AppData\Local\Temp\ksohtml\clip_image3901.png"/>
        <xdr:cNvPicPr>
          <a:picLocks noChangeAspect="1"/>
        </xdr:cNvPicPr>
      </xdr:nvPicPr>
      <xdr:blipFill>
        <a:blip r:embed="rId1"/>
        <a:stretch>
          <a:fillRect/>
        </a:stretch>
      </xdr:blipFill>
      <xdr:spPr>
        <a:xfrm>
          <a:off x="11243945" y="31043880"/>
          <a:ext cx="668655"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66" name="图片 1418" descr="C:\Users\ADMINI~1\AppData\Local\Temp\ksohtml\clip_image1291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67" name="图片 1419" descr="C:\Users\ADMINI~1\AppData\Local\Temp\ksohtml\clip_image1291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068" name="图片 1420" descr="C:\Users\ADMINI~1\AppData\Local\Temp\ksohtml\clip_image12914.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69" name="图片 1421" descr="C:\Users\ADMINI~1\AppData\Local\Temp\ksohtml\clip_image1291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70" name="图片 1422" descr="C:\Users\ADMINI~1\AppData\Local\Temp\ksohtml\clip_image1291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071" name="图片 1423" descr="C:\Users\ADMINI~1\AppData\Local\Temp\ksohtml\clip_image12917.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72" name="图片 1424" descr="C:\Users\ADMINI~1\AppData\Local\Temp\ksohtml\clip_image1291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73" name="图片 1425" descr="C:\Users\ADMINI~1\AppData\Local\Temp\ksohtml\clip_image1291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074" name="图片 1426" descr="C:\Users\ADMINI~1\AppData\Local\Temp\ksohtml\clip_image12920.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75" name="图片 1427" descr="C:\Users\ADMINI~1\AppData\Local\Temp\ksohtml\clip_image1292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76" name="图片 1428" descr="C:\Users\ADMINI~1\AppData\Local\Temp\ksohtml\clip_image1292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077" name="图片 1429" descr="C:\Users\ADMINI~1\AppData\Local\Temp\ksohtml\clip_image12923.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78" name="图片 1430" descr="C:\Users\ADMINI~1\AppData\Local\Temp\ksohtml\clip_image1292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79" name="图片 1431" descr="C:\Users\ADMINI~1\AppData\Local\Temp\ksohtml\clip_image1292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080" name="图片 1432" descr="C:\Users\ADMINI~1\AppData\Local\Temp\ksohtml\clip_image12926.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81" name="图片 1433" descr="C:\Users\ADMINI~1\AppData\Local\Temp\ksohtml\clip_image1292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82" name="图片 1434" descr="C:\Users\ADMINI~1\AppData\Local\Temp\ksohtml\clip_image1292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083" name="图片 1435" descr="C:\Users\ADMINI~1\AppData\Local\Temp\ksohtml\clip_image12929.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84" name="图片 1436" descr="C:\Users\ADMINI~1\AppData\Local\Temp\ksohtml\clip_image1293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85" name="图片 1437" descr="C:\Users\ADMINI~1\AppData\Local\Temp\ksohtml\clip_image1293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086" name="图片 1438" descr="C:\Users\ADMINI~1\AppData\Local\Temp\ksohtml\clip_image12932.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87" name="图片 1439" descr="C:\Users\ADMINI~1\AppData\Local\Temp\ksohtml\clip_image1293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88" name="图片 1440" descr="C:\Users\ADMINI~1\AppData\Local\Temp\ksohtml\clip_image1293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275590</xdr:rowOff>
    </xdr:to>
    <xdr:pic>
      <xdr:nvPicPr>
        <xdr:cNvPr id="1089" name="图片 1441" descr="C:\Users\ADMINI~1\AppData\Local\Temp\ksohtml\clip_image12935.png"/>
        <xdr:cNvPicPr>
          <a:picLocks noChangeAspect="1"/>
        </xdr:cNvPicPr>
      </xdr:nvPicPr>
      <xdr:blipFill>
        <a:blip r:embed="rId5"/>
        <a:stretch>
          <a:fillRect/>
        </a:stretch>
      </xdr:blipFill>
      <xdr:spPr>
        <a:xfrm>
          <a:off x="465455" y="40784780"/>
          <a:ext cx="8890" cy="27559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90" name="图片 1442" descr="C:\Users\ADMINI~1\AppData\Local\Temp\ksohtml\clip_image1293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91" name="图片 1443" descr="C:\Users\ADMINI~1\AppData\Local\Temp\ksohtml\clip_image1293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92" name="图片 1445" descr="C:\Users\ADMINI~1\AppData\Local\Temp\ksohtml\clip_image1293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93" name="图片 1446" descr="C:\Users\ADMINI~1\AppData\Local\Temp\ksohtml\clip_image1294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094" name="图片 1447" descr="C:\Users\ADMINI~1\AppData\Local\Temp\ksohtml\clip_image12941.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95" name="图片 1448" descr="C:\Users\ADMINI~1\AppData\Local\Temp\ksohtml\clip_image1294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96" name="图片 1449" descr="C:\Users\ADMINI~1\AppData\Local\Temp\ksohtml\clip_image1294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097" name="图片 1450" descr="C:\Users\ADMINI~1\AppData\Local\Temp\ksohtml\clip_image12944.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98" name="图片 1451" descr="C:\Users\ADMINI~1\AppData\Local\Temp\ksohtml\clip_image1294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099" name="图片 1452" descr="C:\Users\ADMINI~1\AppData\Local\Temp\ksohtml\clip_image1294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00" name="图片 1453" descr="C:\Users\ADMINI~1\AppData\Local\Temp\ksohtml\clip_image12947.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01" name="图片 1454" descr="C:\Users\ADMINI~1\AppData\Local\Temp\ksohtml\clip_image1294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02" name="图片 1455" descr="C:\Users\ADMINI~1\AppData\Local\Temp\ksohtml\clip_image1294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03" name="图片 1456" descr="C:\Users\ADMINI~1\AppData\Local\Temp\ksohtml\clip_image12950.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04" name="图片 1457" descr="C:\Users\ADMINI~1\AppData\Local\Temp\ksohtml\clip_image1295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05" name="图片 1458" descr="C:\Users\ADMINI~1\AppData\Local\Temp\ksohtml\clip_image1295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06" name="图片 1459" descr="C:\Users\ADMINI~1\AppData\Local\Temp\ksohtml\clip_image12953.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07" name="图片 1460" descr="C:\Users\ADMINI~1\AppData\Local\Temp\ksohtml\clip_image1295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08" name="图片 1461" descr="C:\Users\ADMINI~1\AppData\Local\Temp\ksohtml\clip_image1295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09" name="图片 1462" descr="C:\Users\ADMINI~1\AppData\Local\Temp\ksohtml\clip_image12956.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10" name="图片 1463" descr="C:\Users\ADMINI~1\AppData\Local\Temp\ksohtml\clip_image1295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11" name="图片 1464" descr="C:\Users\ADMINI~1\AppData\Local\Temp\ksohtml\clip_image1295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12" name="图片 1465" descr="C:\Users\ADMINI~1\AppData\Local\Temp\ksohtml\clip_image12959.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13" name="图片 1466" descr="C:\Users\ADMINI~1\AppData\Local\Temp\ksohtml\clip_image1296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14" name="图片 1467" descr="C:\Users\ADMINI~1\AppData\Local\Temp\ksohtml\clip_image1296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15" name="图片 1468" descr="C:\Users\ADMINI~1\AppData\Local\Temp\ksohtml\clip_image12962.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16" name="图片 1469" descr="C:\Users\ADMINI~1\AppData\Local\Temp\ksohtml\clip_image1296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17" name="图片 1470" descr="C:\Users\ADMINI~1\AppData\Local\Temp\ksohtml\clip_image1296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18" name="图片 1471" descr="C:\Users\ADMINI~1\AppData\Local\Temp\ksohtml\clip_image12965.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19" name="图片 1472" descr="C:\Users\ADMINI~1\AppData\Local\Temp\ksohtml\clip_image1296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20" name="图片 1473" descr="C:\Users\ADMINI~1\AppData\Local\Temp\ksohtml\clip_image1296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21" name="图片 1474" descr="C:\Users\ADMINI~1\AppData\Local\Temp\ksohtml\clip_image12968.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22" name="图片 1475" descr="C:\Users\ADMINI~1\AppData\Local\Temp\ksohtml\clip_image1296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23" name="图片 1476" descr="C:\Users\ADMINI~1\AppData\Local\Temp\ksohtml\clip_image1297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24" name="图片 1477" descr="C:\Users\ADMINI~1\AppData\Local\Temp\ksohtml\clip_image12971.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25" name="图片 1478" descr="C:\Users\ADMINI~1\AppData\Local\Temp\ksohtml\clip_image1297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26" name="图片 1479" descr="C:\Users\ADMINI~1\AppData\Local\Temp\ksohtml\clip_image1297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27" name="图片 1480" descr="C:\Users\ADMINI~1\AppData\Local\Temp\ksohtml\clip_image12974.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28" name="图片 1481" descr="C:\Users\ADMINI~1\AppData\Local\Temp\ksohtml\clip_image1297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29" name="图片 1482" descr="C:\Users\ADMINI~1\AppData\Local\Temp\ksohtml\clip_image1297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30" name="图片 1483" descr="C:\Users\ADMINI~1\AppData\Local\Temp\ksohtml\clip_image12977.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31" name="图片 1484" descr="C:\Users\ADMINI~1\AppData\Local\Temp\ksohtml\clip_image1297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32" name="图片 1485" descr="C:\Users\ADMINI~1\AppData\Local\Temp\ksohtml\clip_image1297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33" name="图片 1486" descr="C:\Users\ADMINI~1\AppData\Local\Temp\ksohtml\clip_image12980.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34" name="图片 1487" descr="C:\Users\ADMINI~1\AppData\Local\Temp\ksohtml\clip_image1298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35" name="图片 1488" descr="C:\Users\ADMINI~1\AppData\Local\Temp\ksohtml\clip_image1298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36" name="图片 1489" descr="C:\Users\ADMINI~1\AppData\Local\Temp\ksohtml\clip_image12983.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37" name="图片 1490" descr="C:\Users\ADMINI~1\AppData\Local\Temp\ksohtml\clip_image1298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38" name="图片 1491" descr="C:\Users\ADMINI~1\AppData\Local\Temp\ksohtml\clip_image1298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39" name="图片 1492" descr="C:\Users\ADMINI~1\AppData\Local\Temp\ksohtml\clip_image12986.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40" name="图片 1493" descr="C:\Users\ADMINI~1\AppData\Local\Temp\ksohtml\clip_image1298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41" name="图片 1494" descr="C:\Users\ADMINI~1\AppData\Local\Temp\ksohtml\clip_image1298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286385</xdr:rowOff>
    </xdr:to>
    <xdr:pic>
      <xdr:nvPicPr>
        <xdr:cNvPr id="1142" name="图片 1495" descr="C:\Users\ADMINI~1\AppData\Local\Temp\ksohtml\clip_image12989.png"/>
        <xdr:cNvPicPr>
          <a:picLocks noChangeAspect="1"/>
        </xdr:cNvPicPr>
      </xdr:nvPicPr>
      <xdr:blipFill>
        <a:blip r:embed="rId6"/>
        <a:stretch>
          <a:fillRect/>
        </a:stretch>
      </xdr:blipFill>
      <xdr:spPr>
        <a:xfrm>
          <a:off x="465455" y="40784780"/>
          <a:ext cx="8890" cy="28638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43" name="图片 1496" descr="C:\Users\ADMINI~1\AppData\Local\Temp\ksohtml\clip_image1299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44" name="图片 1497" descr="C:\Users\ADMINI~1\AppData\Local\Temp\ksohtml\clip_image1299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45" name="图片 1499" descr="C:\Users\ADMINI~1\AppData\Local\Temp\ksohtml\clip_image1299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46" name="图片 1500" descr="C:\Users\ADMINI~1\AppData\Local\Temp\ksohtml\clip_image1299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47" name="图片 1501" descr="C:\Users\ADMINI~1\AppData\Local\Temp\ksohtml\clip_image12995.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48" name="图片 1502" descr="C:\Users\ADMINI~1\AppData\Local\Temp\ksohtml\clip_image1299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49" name="图片 1503" descr="C:\Users\ADMINI~1\AppData\Local\Temp\ksohtml\clip_image1299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50" name="图片 1504" descr="C:\Users\ADMINI~1\AppData\Local\Temp\ksohtml\clip_image1299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51" name="图片 1505" descr="C:\Users\ADMINI~1\AppData\Local\Temp\ksohtml\clip_image1300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52" name="图片 1506" descr="C:\Users\ADMINI~1\AppData\Local\Temp\ksohtml\clip_image13001.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53" name="图片 1507" descr="C:\Users\ADMINI~1\AppData\Local\Temp\ksohtml\clip_image1300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54" name="图片 1508" descr="C:\Users\ADMINI~1\AppData\Local\Temp\ksohtml\clip_image1300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55" name="图片 1509" descr="C:\Users\ADMINI~1\AppData\Local\Temp\ksohtml\clip_image1300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56" name="图片 1510" descr="C:\Users\ADMINI~1\AppData\Local\Temp\ksohtml\clip_image1300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57" name="图片 1511" descr="C:\Users\ADMINI~1\AppData\Local\Temp\ksohtml\clip_image13007.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58" name="图片 1512" descr="C:\Users\ADMINI~1\AppData\Local\Temp\ksohtml\clip_image1300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59" name="图片 1513" descr="C:\Users\ADMINI~1\AppData\Local\Temp\ksohtml\clip_image1300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60" name="图片 1514" descr="C:\Users\ADMINI~1\AppData\Local\Temp\ksohtml\clip_image13010.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61" name="图片 1515" descr="C:\Users\ADMINI~1\AppData\Local\Temp\ksohtml\clip_image1301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62" name="图片 1516" descr="C:\Users\ADMINI~1\AppData\Local\Temp\ksohtml\clip_image1301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163" name="图片 1517" descr="C:\Users\ADMINI~1\AppData\Local\Temp\ksohtml\clip_image13013.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64" name="图片 1518" descr="C:\Users\ADMINI~1\AppData\Local\Temp\ksohtml\clip_image1301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65" name="图片 1519" descr="C:\Users\ADMINI~1\AppData\Local\Temp\ksohtml\clip_image1301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19050</xdr:colOff>
      <xdr:row>42</xdr:row>
      <xdr:rowOff>256540</xdr:rowOff>
    </xdr:to>
    <xdr:pic>
      <xdr:nvPicPr>
        <xdr:cNvPr id="1166" name="图片 1520" descr="C:\Users\ADMINI~1\AppData\Local\Temp\ksohtml\clip_image13016.png"/>
        <xdr:cNvPicPr>
          <a:picLocks noChangeAspect="1"/>
        </xdr:cNvPicPr>
      </xdr:nvPicPr>
      <xdr:blipFill>
        <a:blip r:embed="rId4"/>
        <a:stretch>
          <a:fillRect/>
        </a:stretch>
      </xdr:blipFill>
      <xdr:spPr>
        <a:xfrm>
          <a:off x="465455" y="40784780"/>
          <a:ext cx="19050" cy="256540"/>
        </a:xfrm>
        <a:prstGeom prst="rect">
          <a:avLst/>
        </a:prstGeom>
        <a:noFill/>
        <a:ln w="9525">
          <a:noFill/>
        </a:ln>
      </xdr:spPr>
    </xdr:pic>
    <xdr:clientData/>
  </xdr:twoCellAnchor>
  <xdr:twoCellAnchor editAs="oneCell">
    <xdr:from>
      <xdr:col>1</xdr:col>
      <xdr:colOff>0</xdr:colOff>
      <xdr:row>42</xdr:row>
      <xdr:rowOff>0</xdr:rowOff>
    </xdr:from>
    <xdr:to>
      <xdr:col>1</xdr:col>
      <xdr:colOff>38100</xdr:colOff>
      <xdr:row>42</xdr:row>
      <xdr:rowOff>8255</xdr:rowOff>
    </xdr:to>
    <xdr:pic>
      <xdr:nvPicPr>
        <xdr:cNvPr id="1167" name="图片 1521" descr="C:\Users\ADMINI~1\AppData\Local\Temp\ksohtml\clip_image13017.png"/>
        <xdr:cNvPicPr>
          <a:picLocks noChangeAspect="1"/>
        </xdr:cNvPicPr>
      </xdr:nvPicPr>
      <xdr:blipFill>
        <a:blip r:embed="rId1"/>
        <a:stretch>
          <a:fillRect/>
        </a:stretch>
      </xdr:blipFill>
      <xdr:spPr>
        <a:xfrm>
          <a:off x="465455" y="40784780"/>
          <a:ext cx="3810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168" name="图片 1522" descr="C:\Users\ADMINI~1\AppData\Local\Temp\ksohtml\clip_image13018.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169" name="图片 1523" descr="C:\Users\ADMINI~1\AppData\Local\Temp\ksohtml\clip_image13019.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0" name="图片 1524" descr="C:\Users\ADMINI~1\AppData\Local\Temp\ksohtml\clip_image960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1" name="图片 1525" descr="C:\Users\ADMINI~1\AppData\Local\Temp\ksohtml\clip_image960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2" name="图片 1526" descr="C:\Users\ADMINI~1\AppData\Local\Temp\ksohtml\clip_image960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3" name="图片 1527" descr="C:\Users\ADMINI~1\AppData\Local\Temp\ksohtml\clip_image960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4" name="图片 1528" descr="C:\Users\ADMINI~1\AppData\Local\Temp\ksohtml\clip_image960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5" name="图片 1529" descr="C:\Users\ADMINI~1\AppData\Local\Temp\ksohtml\clip_image961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6" name="图片 1530" descr="C:\Users\ADMINI~1\AppData\Local\Temp\ksohtml\clip_image961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7" name="图片 1531" descr="C:\Users\ADMINI~1\AppData\Local\Temp\ksohtml\clip_image961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8" name="图片 1532" descr="C:\Users\ADMINI~1\AppData\Local\Temp\ksohtml\clip_image961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79" name="图片 1533" descr="C:\Users\ADMINI~1\AppData\Local\Temp\ksohtml\clip_image961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0" name="图片 1534" descr="C:\Users\ADMINI~1\AppData\Local\Temp\ksohtml\clip_image961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1" name="图片 1535" descr="C:\Users\ADMINI~1\AppData\Local\Temp\ksohtml\clip_image961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2" name="图片 1536" descr="C:\Users\ADMINI~1\AppData\Local\Temp\ksohtml\clip_image961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3" name="图片 1537" descr="C:\Users\ADMINI~1\AppData\Local\Temp\ksohtml\clip_image961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4" name="图片 1538" descr="C:\Users\ADMINI~1\AppData\Local\Temp\ksohtml\clip_image961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5" name="图片 1539" descr="C:\Users\ADMINI~1\AppData\Local\Temp\ksohtml\clip_image962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6" name="图片 1540" descr="C:\Users\ADMINI~1\AppData\Local\Temp\ksohtml\clip_image962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7" name="图片 1541" descr="C:\Users\ADMINI~1\AppData\Local\Temp\ksohtml\clip_image962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8" name="图片 1542" descr="C:\Users\ADMINI~1\AppData\Local\Temp\ksohtml\clip_image962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89" name="图片 1543" descr="C:\Users\ADMINI~1\AppData\Local\Temp\ksohtml\clip_image962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0" name="图片 1544" descr="C:\Users\ADMINI~1\AppData\Local\Temp\ksohtml\clip_image962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1" name="图片 1545" descr="C:\Users\ADMINI~1\AppData\Local\Temp\ksohtml\clip_image962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2" name="图片 1546" descr="C:\Users\ADMINI~1\AppData\Local\Temp\ksohtml\clip_image962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3" name="图片 1547" descr="C:\Users\ADMINI~1\AppData\Local\Temp\ksohtml\clip_image962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4" name="图片 1548" descr="C:\Users\ADMINI~1\AppData\Local\Temp\ksohtml\clip_image962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5" name="图片 1549" descr="C:\Users\ADMINI~1\AppData\Local\Temp\ksohtml\clip_image963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6" name="图片 1550" descr="C:\Users\ADMINI~1\AppData\Local\Temp\ksohtml\clip_image963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7" name="图片 1551" descr="C:\Users\ADMINI~1\AppData\Local\Temp\ksohtml\clip_image963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8" name="图片 1552" descr="C:\Users\ADMINI~1\AppData\Local\Temp\ksohtml\clip_image963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199" name="图片 1553" descr="C:\Users\ADMINI~1\AppData\Local\Temp\ksohtml\clip_image963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0" name="图片 1554" descr="C:\Users\ADMINI~1\AppData\Local\Temp\ksohtml\clip_image963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1" name="图片 1555" descr="C:\Users\ADMINI~1\AppData\Local\Temp\ksohtml\clip_image963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2" name="图片 1556" descr="C:\Users\ADMINI~1\AppData\Local\Temp\ksohtml\clip_image963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3" name="图片 1557" descr="C:\Users\ADMINI~1\AppData\Local\Temp\ksohtml\clip_image963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4" name="图片 1558" descr="C:\Users\ADMINI~1\AppData\Local\Temp\ksohtml\clip_image963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5" name="图片 1559" descr="C:\Users\ADMINI~1\AppData\Local\Temp\ksohtml\clip_image964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6" name="图片 1560" descr="C:\Users\ADMINI~1\AppData\Local\Temp\ksohtml\clip_image964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7" name="图片 1561" descr="C:\Users\ADMINI~1\AppData\Local\Temp\ksohtml\clip_image964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8" name="图片 1562" descr="C:\Users\ADMINI~1\AppData\Local\Temp\ksohtml\clip_image964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09" name="图片 1563" descr="C:\Users\ADMINI~1\AppData\Local\Temp\ksohtml\clip_image964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0" name="图片 1568" descr="C:\Users\ADMINI~1\AppData\Local\Temp\ksohtml\clip_image965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1" name="图片 1569" descr="C:\Users\ADMINI~1\AppData\Local\Temp\ksohtml\clip_image965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2" name="图片 1570" descr="C:\Users\ADMINI~1\AppData\Local\Temp\ksohtml\clip_image965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3" name="图片 1571" descr="C:\Users\ADMINI~1\AppData\Local\Temp\ksohtml\clip_image965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4" name="图片 1572" descr="C:\Users\ADMINI~1\AppData\Local\Temp\ksohtml\clip_image965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5" name="图片 1573" descr="C:\Users\ADMINI~1\AppData\Local\Temp\ksohtml\clip_image965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6" name="图片 1574" descr="C:\Users\ADMINI~1\AppData\Local\Temp\ksohtml\clip_image965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7" name="图片 1575" descr="C:\Users\ADMINI~1\AppData\Local\Temp\ksohtml\clip_image965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8" name="图片 1576" descr="C:\Users\ADMINI~1\AppData\Local\Temp\ksohtml\clip_image965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19" name="图片 1577" descr="C:\Users\ADMINI~1\AppData\Local\Temp\ksohtml\clip_image965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0" name="图片 1578" descr="C:\Users\ADMINI~1\AppData\Local\Temp\ksohtml\clip_image9660.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1" name="图片 1579" descr="C:\Users\ADMINI~1\AppData\Local\Temp\ksohtml\clip_image9661.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2" name="图片 1580" descr="C:\Users\ADMINI~1\AppData\Local\Temp\ksohtml\clip_image9662.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3" name="图片 1581" descr="C:\Users\ADMINI~1\AppData\Local\Temp\ksohtml\clip_image9663.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4" name="图片 1582" descr="C:\Users\ADMINI~1\AppData\Local\Temp\ksohtml\clip_image9664.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5" name="图片 1583" descr="C:\Users\ADMINI~1\AppData\Local\Temp\ksohtml\clip_image9665.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6" name="图片 1584" descr="C:\Users\ADMINI~1\AppData\Local\Temp\ksohtml\clip_image9666.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7" name="图片 1585" descr="C:\Users\ADMINI~1\AppData\Local\Temp\ksohtml\clip_image9667.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8" name="图片 1586" descr="C:\Users\ADMINI~1\AppData\Local\Temp\ksohtml\clip_image9668.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29" name="图片 1587" descr="C:\Users\ADMINI~1\AppData\Local\Temp\ksohtml\clip_image9669.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0" name="图片 1588" descr="C:\Users\ADMINI~1\AppData\Local\Temp\ksohtml\clip_image967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1" name="图片 1589" descr="C:\Users\ADMINI~1\AppData\Local\Temp\ksohtml\clip_image967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2" name="图片 1590" descr="C:\Users\ADMINI~1\AppData\Local\Temp\ksohtml\clip_image967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3" name="图片 1591" descr="C:\Users\ADMINI~1\AppData\Local\Temp\ksohtml\clip_image967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4" name="图片 1592" descr="C:\Users\ADMINI~1\AppData\Local\Temp\ksohtml\clip_image967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5" name="图片 1593" descr="C:\Users\ADMINI~1\AppData\Local\Temp\ksohtml\clip_image967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6" name="图片 1594" descr="C:\Users\ADMINI~1\AppData\Local\Temp\ksohtml\clip_image967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7" name="图片 1595" descr="C:\Users\ADMINI~1\AppData\Local\Temp\ksohtml\clip_image967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8" name="图片 1596" descr="C:\Users\ADMINI~1\AppData\Local\Temp\ksohtml\clip_image967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39" name="图片 1597" descr="C:\Users\ADMINI~1\AppData\Local\Temp\ksohtml\clip_image967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0" name="图片 1598" descr="C:\Users\ADMINI~1\AppData\Local\Temp\ksohtml\clip_image968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1" name="图片 1599" descr="C:\Users\ADMINI~1\AppData\Local\Temp\ksohtml\clip_image968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2" name="图片 1600" descr="C:\Users\ADMINI~1\AppData\Local\Temp\ksohtml\clip_image968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3" name="图片 1601" descr="C:\Users\ADMINI~1\AppData\Local\Temp\ksohtml\clip_image968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4" name="图片 1602" descr="C:\Users\ADMINI~1\AppData\Local\Temp\ksohtml\clip_image968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5" name="图片 1603" descr="C:\Users\ADMINI~1\AppData\Local\Temp\ksohtml\clip_image968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6" name="图片 1604" descr="C:\Users\ADMINI~1\AppData\Local\Temp\ksohtml\clip_image968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7" name="图片 1605" descr="C:\Users\ADMINI~1\AppData\Local\Temp\ksohtml\clip_image968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8" name="图片 1606" descr="C:\Users\ADMINI~1\AppData\Local\Temp\ksohtml\clip_image968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49" name="图片 1607" descr="C:\Users\ADMINI~1\AppData\Local\Temp\ksohtml\clip_image968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0" name="图片 1608" descr="C:\Users\ADMINI~1\AppData\Local\Temp\ksohtml\clip_image969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1" name="图片 1609" descr="C:\Users\ADMINI~1\AppData\Local\Temp\ksohtml\clip_image969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2" name="图片 1610" descr="C:\Users\ADMINI~1\AppData\Local\Temp\ksohtml\clip_image969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3" name="图片 1611" descr="C:\Users\ADMINI~1\AppData\Local\Temp\ksohtml\clip_image969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4" name="图片 1612" descr="C:\Users\ADMINI~1\AppData\Local\Temp\ksohtml\clip_image969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5" name="图片 1613" descr="C:\Users\ADMINI~1\AppData\Local\Temp\ksohtml\clip_image969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6" name="图片 1614" descr="C:\Users\ADMINI~1\AppData\Local\Temp\ksohtml\clip_image969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7" name="图片 1615" descr="C:\Users\ADMINI~1\AppData\Local\Temp\ksohtml\clip_image969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8" name="图片 1616" descr="C:\Users\ADMINI~1\AppData\Local\Temp\ksohtml\clip_image969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59" name="图片 1617" descr="C:\Users\ADMINI~1\AppData\Local\Temp\ksohtml\clip_image969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60" name="图片 1622" descr="C:\Users\ADMINI~1\AppData\Local\Temp\ksohtml\clip_image970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61" name="图片 1623" descr="C:\Users\ADMINI~1\AppData\Local\Temp\ksohtml\clip_image970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62" name="图片 1624" descr="C:\Users\ADMINI~1\AppData\Local\Temp\ksohtml\clip_image970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63" name="图片 1625" descr="C:\Users\ADMINI~1\AppData\Local\Temp\ksohtml\clip_image970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64" name="图片 1626" descr="C:\Users\ADMINI~1\AppData\Local\Temp\ksohtml\clip_image970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27940</xdr:colOff>
      <xdr:row>42</xdr:row>
      <xdr:rowOff>8255</xdr:rowOff>
    </xdr:to>
    <xdr:pic>
      <xdr:nvPicPr>
        <xdr:cNvPr id="1265" name="图片 1627" descr="C:\Users\ADMINI~1\AppData\Local\Temp\ksohtml\clip_image9710.png"/>
        <xdr:cNvPicPr>
          <a:picLocks noChangeAspect="1"/>
        </xdr:cNvPicPr>
      </xdr:nvPicPr>
      <xdr:blipFill>
        <a:blip r:embed="rId1"/>
        <a:stretch>
          <a:fillRect/>
        </a:stretch>
      </xdr:blipFill>
      <xdr:spPr>
        <a:xfrm>
          <a:off x="465455" y="40784780"/>
          <a:ext cx="2794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66" name="图片 1628" descr="C:\Users\ADMINI~1\AppData\Local\Temp\ksohtml\clip_image971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67" name="图片 1629" descr="C:\Users\ADMINI~1\AppData\Local\Temp\ksohtml\clip_image971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68" name="图片 1630" descr="C:\Users\ADMINI~1\AppData\Local\Temp\ksohtml\clip_image971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69" name="图片 1631" descr="C:\Users\ADMINI~1\AppData\Local\Temp\ksohtml\clip_image971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70" name="图片 1632" descr="C:\Users\ADMINI~1\AppData\Local\Temp\ksohtml\clip_image9715.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271" name="图片 1633" descr="C:\Users\ADMINI~1\AppData\Local\Temp\ksohtml\clip_image9716.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272" name="图片 1634" descr="C:\Users\ADMINI~1\AppData\Local\Temp\ksohtml\clip_image9717.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273" name="图片 1635" descr="C:\Users\ADMINI~1\AppData\Local\Temp\ksohtml\clip_image9718.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274" name="图片 1636" descr="C:\Users\ADMINI~1\AppData\Local\Temp\ksohtml\clip_image9719.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275" name="图片 1637" descr="C:\Users\ADMINI~1\AppData\Local\Temp\ksohtml\clip_image9720.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276" name="图片 1638" descr="C:\Users\ADMINI~1\AppData\Local\Temp\ksohtml\clip_image9721.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77" name="图片 1639" descr="C:\Users\ADMINI~1\AppData\Local\Temp\ksohtml\clip_image972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78" name="图片 1640" descr="C:\Users\ADMINI~1\AppData\Local\Temp\ksohtml\clip_image972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79" name="图片 1641" descr="C:\Users\ADMINI~1\AppData\Local\Temp\ksohtml\clip_image972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80" name="图片 1642" descr="C:\Users\ADMINI~1\AppData\Local\Temp\ksohtml\clip_image972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281" name="图片 1643" descr="C:\Users\ADMINI~1\AppData\Local\Temp\ksohtml\clip_image9729.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282" name="图片 1644" descr="C:\Users\ADMINI~1\AppData\Local\Temp\ksohtml\clip_image9730.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283" name="图片 1645" descr="C:\Users\ADMINI~1\AppData\Local\Temp\ksohtml\clip_image9732.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284" name="图片 1646" descr="C:\Users\ADMINI~1\AppData\Local\Temp\ksohtml\clip_image9733.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85" name="图片 1647" descr="C:\Users\ADMINI~1\AppData\Local\Temp\ksohtml\clip_image973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86" name="图片 1648" descr="C:\Users\ADMINI~1\AppData\Local\Temp\ksohtml\clip_image973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87" name="图片 1649" descr="C:\Users\ADMINI~1\AppData\Local\Temp\ksohtml\clip_image973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27940</xdr:colOff>
      <xdr:row>42</xdr:row>
      <xdr:rowOff>8255</xdr:rowOff>
    </xdr:to>
    <xdr:pic>
      <xdr:nvPicPr>
        <xdr:cNvPr id="1288" name="图片 1650" descr="C:\Users\ADMINI~1\AppData\Local\Temp\ksohtml\clip_image9737.png"/>
        <xdr:cNvPicPr>
          <a:picLocks noChangeAspect="1"/>
        </xdr:cNvPicPr>
      </xdr:nvPicPr>
      <xdr:blipFill>
        <a:blip r:embed="rId1"/>
        <a:stretch>
          <a:fillRect/>
        </a:stretch>
      </xdr:blipFill>
      <xdr:spPr>
        <a:xfrm>
          <a:off x="465455" y="40784780"/>
          <a:ext cx="27940" cy="8255"/>
        </a:xfrm>
        <a:prstGeom prst="rect">
          <a:avLst/>
        </a:prstGeom>
        <a:noFill/>
        <a:ln w="9525">
          <a:noFill/>
        </a:ln>
      </xdr:spPr>
    </xdr:pic>
    <xdr:clientData/>
  </xdr:twoCellAnchor>
  <xdr:twoCellAnchor editAs="oneCell">
    <xdr:from>
      <xdr:col>1</xdr:col>
      <xdr:colOff>0</xdr:colOff>
      <xdr:row>42</xdr:row>
      <xdr:rowOff>0</xdr:rowOff>
    </xdr:from>
    <xdr:to>
      <xdr:col>1</xdr:col>
      <xdr:colOff>46990</xdr:colOff>
      <xdr:row>42</xdr:row>
      <xdr:rowOff>8255</xdr:rowOff>
    </xdr:to>
    <xdr:pic>
      <xdr:nvPicPr>
        <xdr:cNvPr id="1289" name="图片 1651" descr="C:\Users\ADMINI~1\AppData\Local\Temp\ksohtml\clip_image9738.png"/>
        <xdr:cNvPicPr>
          <a:picLocks noChangeAspect="1"/>
        </xdr:cNvPicPr>
      </xdr:nvPicPr>
      <xdr:blipFill>
        <a:blip r:embed="rId1"/>
        <a:stretch>
          <a:fillRect/>
        </a:stretch>
      </xdr:blipFill>
      <xdr:spPr>
        <a:xfrm>
          <a:off x="465455" y="40784780"/>
          <a:ext cx="46990" cy="8255"/>
        </a:xfrm>
        <a:prstGeom prst="rect">
          <a:avLst/>
        </a:prstGeom>
        <a:noFill/>
        <a:ln w="9525">
          <a:noFill/>
        </a:ln>
      </xdr:spPr>
    </xdr:pic>
    <xdr:clientData/>
  </xdr:twoCellAnchor>
  <xdr:twoCellAnchor editAs="oneCell">
    <xdr:from>
      <xdr:col>1</xdr:col>
      <xdr:colOff>0</xdr:colOff>
      <xdr:row>42</xdr:row>
      <xdr:rowOff>0</xdr:rowOff>
    </xdr:from>
    <xdr:to>
      <xdr:col>1</xdr:col>
      <xdr:colOff>9525</xdr:colOff>
      <xdr:row>42</xdr:row>
      <xdr:rowOff>389890</xdr:rowOff>
    </xdr:to>
    <xdr:pic>
      <xdr:nvPicPr>
        <xdr:cNvPr id="1290" name="图片 1667" descr="C:\Users\ADMINI~1\AppData\Local\Temp\ksohtml\clip_image9755.png"/>
        <xdr:cNvPicPr>
          <a:picLocks noChangeAspect="1"/>
        </xdr:cNvPicPr>
      </xdr:nvPicPr>
      <xdr:blipFill>
        <a:blip r:embed="rId3"/>
        <a:stretch>
          <a:fillRect/>
        </a:stretch>
      </xdr:blipFill>
      <xdr:spPr>
        <a:xfrm>
          <a:off x="465455" y="40784780"/>
          <a:ext cx="9525" cy="389890"/>
        </a:xfrm>
        <a:prstGeom prst="rect">
          <a:avLst/>
        </a:prstGeom>
        <a:noFill/>
        <a:ln w="9525">
          <a:noFill/>
        </a:ln>
      </xdr:spPr>
    </xdr:pic>
    <xdr:clientData/>
  </xdr:twoCellAnchor>
  <xdr:twoCellAnchor editAs="oneCell">
    <xdr:from>
      <xdr:col>1</xdr:col>
      <xdr:colOff>0</xdr:colOff>
      <xdr:row>42</xdr:row>
      <xdr:rowOff>0</xdr:rowOff>
    </xdr:from>
    <xdr:to>
      <xdr:col>1</xdr:col>
      <xdr:colOff>9525</xdr:colOff>
      <xdr:row>42</xdr:row>
      <xdr:rowOff>389890</xdr:rowOff>
    </xdr:to>
    <xdr:pic>
      <xdr:nvPicPr>
        <xdr:cNvPr id="1291" name="图片 1668" descr="C:\Users\ADMINI~1\AppData\Local\Temp\ksohtml\clip_image9756.png"/>
        <xdr:cNvPicPr>
          <a:picLocks noChangeAspect="1"/>
        </xdr:cNvPicPr>
      </xdr:nvPicPr>
      <xdr:blipFill>
        <a:blip r:embed="rId3"/>
        <a:stretch>
          <a:fillRect/>
        </a:stretch>
      </xdr:blipFill>
      <xdr:spPr>
        <a:xfrm>
          <a:off x="465455" y="40784780"/>
          <a:ext cx="9525" cy="389890"/>
        </a:xfrm>
        <a:prstGeom prst="rect">
          <a:avLst/>
        </a:prstGeom>
        <a:noFill/>
        <a:ln w="9525">
          <a:noFill/>
        </a:ln>
      </xdr:spPr>
    </xdr:pic>
    <xdr:clientData/>
  </xdr:twoCellAnchor>
  <xdr:twoCellAnchor editAs="oneCell">
    <xdr:from>
      <xdr:col>1</xdr:col>
      <xdr:colOff>0</xdr:colOff>
      <xdr:row>42</xdr:row>
      <xdr:rowOff>0</xdr:rowOff>
    </xdr:from>
    <xdr:to>
      <xdr:col>1</xdr:col>
      <xdr:colOff>9525</xdr:colOff>
      <xdr:row>42</xdr:row>
      <xdr:rowOff>389890</xdr:rowOff>
    </xdr:to>
    <xdr:pic>
      <xdr:nvPicPr>
        <xdr:cNvPr id="1292" name="图片 1669" descr="C:\Users\ADMINI~1\AppData\Local\Temp\ksohtml\clip_image9757.png"/>
        <xdr:cNvPicPr>
          <a:picLocks noChangeAspect="1"/>
        </xdr:cNvPicPr>
      </xdr:nvPicPr>
      <xdr:blipFill>
        <a:blip r:embed="rId3"/>
        <a:stretch>
          <a:fillRect/>
        </a:stretch>
      </xdr:blipFill>
      <xdr:spPr>
        <a:xfrm>
          <a:off x="465455" y="40784780"/>
          <a:ext cx="9525" cy="389890"/>
        </a:xfrm>
        <a:prstGeom prst="rect">
          <a:avLst/>
        </a:prstGeom>
        <a:noFill/>
        <a:ln w="9525">
          <a:noFill/>
        </a:ln>
      </xdr:spPr>
    </xdr:pic>
    <xdr:clientData/>
  </xdr:twoCellAnchor>
  <xdr:twoCellAnchor editAs="oneCell">
    <xdr:from>
      <xdr:col>1</xdr:col>
      <xdr:colOff>0</xdr:colOff>
      <xdr:row>42</xdr:row>
      <xdr:rowOff>0</xdr:rowOff>
    </xdr:from>
    <xdr:to>
      <xdr:col>1</xdr:col>
      <xdr:colOff>9525</xdr:colOff>
      <xdr:row>42</xdr:row>
      <xdr:rowOff>389890</xdr:rowOff>
    </xdr:to>
    <xdr:pic>
      <xdr:nvPicPr>
        <xdr:cNvPr id="1293" name="图片 1670" descr="C:\Users\ADMINI~1\AppData\Local\Temp\ksohtml\clip_image9758.png"/>
        <xdr:cNvPicPr>
          <a:picLocks noChangeAspect="1"/>
        </xdr:cNvPicPr>
      </xdr:nvPicPr>
      <xdr:blipFill>
        <a:blip r:embed="rId3"/>
        <a:stretch>
          <a:fillRect/>
        </a:stretch>
      </xdr:blipFill>
      <xdr:spPr>
        <a:xfrm>
          <a:off x="465455" y="40784780"/>
          <a:ext cx="9525" cy="389890"/>
        </a:xfrm>
        <a:prstGeom prst="rect">
          <a:avLst/>
        </a:prstGeom>
        <a:noFill/>
        <a:ln w="9525">
          <a:noFill/>
        </a:ln>
      </xdr:spPr>
    </xdr:pic>
    <xdr:clientData/>
  </xdr:twoCellAnchor>
  <xdr:twoCellAnchor editAs="oneCell">
    <xdr:from>
      <xdr:col>1</xdr:col>
      <xdr:colOff>0</xdr:colOff>
      <xdr:row>42</xdr:row>
      <xdr:rowOff>0</xdr:rowOff>
    </xdr:from>
    <xdr:to>
      <xdr:col>1</xdr:col>
      <xdr:colOff>9525</xdr:colOff>
      <xdr:row>42</xdr:row>
      <xdr:rowOff>389890</xdr:rowOff>
    </xdr:to>
    <xdr:pic>
      <xdr:nvPicPr>
        <xdr:cNvPr id="1294" name="图片 1671" descr="C:\Users\ADMINI~1\AppData\Local\Temp\ksohtml\clip_image9759.png"/>
        <xdr:cNvPicPr>
          <a:picLocks noChangeAspect="1"/>
        </xdr:cNvPicPr>
      </xdr:nvPicPr>
      <xdr:blipFill>
        <a:blip r:embed="rId3"/>
        <a:stretch>
          <a:fillRect/>
        </a:stretch>
      </xdr:blipFill>
      <xdr:spPr>
        <a:xfrm>
          <a:off x="465455" y="40784780"/>
          <a:ext cx="9525" cy="38989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95" name="图片 2175" descr="C:\Users\ADMINI~1\AppData\Local\Temp\ksohtml\clip_image343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96" name="图片 2176" descr="C:\Users\ADMINI~1\AppData\Local\Temp\ksohtml\clip_image343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97" name="图片 2177" descr="C:\Users\ADMINI~1\AppData\Local\Temp\ksohtml\clip_image343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98" name="图片 2178" descr="C:\Users\ADMINI~1\AppData\Local\Temp\ksohtml\clip_image343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299" name="图片 2179" descr="C:\Users\ADMINI~1\AppData\Local\Temp\ksohtml\clip_image343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0" name="图片 2180" descr="C:\Users\ADMINI~1\AppData\Local\Temp\ksohtml\clip_image343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1" name="图片 2181" descr="C:\Users\ADMINI~1\AppData\Local\Temp\ksohtml\clip_image344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2" name="图片 2182" descr="C:\Users\ADMINI~1\AppData\Local\Temp\ksohtml\clip_image344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3" name="图片 2183" descr="C:\Users\ADMINI~1\AppData\Local\Temp\ksohtml\clip_image344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4" name="图片 2184" descr="C:\Users\ADMINI~1\AppData\Local\Temp\ksohtml\clip_image344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5" name="图片 2185" descr="C:\Users\ADMINI~1\AppData\Local\Temp\ksohtml\clip_image344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6" name="图片 2186" descr="C:\Users\ADMINI~1\AppData\Local\Temp\ksohtml\clip_image344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7" name="图片 2187" descr="C:\Users\ADMINI~1\AppData\Local\Temp\ksohtml\clip_image344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8" name="图片 2188" descr="C:\Users\ADMINI~1\AppData\Local\Temp\ksohtml\clip_image344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09" name="图片 2189" descr="C:\Users\ADMINI~1\AppData\Local\Temp\ksohtml\clip_image344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0" name="图片 2190" descr="C:\Users\ADMINI~1\AppData\Local\Temp\ksohtml\clip_image344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1" name="图片 2191" descr="C:\Users\ADMINI~1\AppData\Local\Temp\ksohtml\clip_image345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2" name="图片 2192" descr="C:\Users\ADMINI~1\AppData\Local\Temp\ksohtml\clip_image345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3" name="图片 2193" descr="C:\Users\ADMINI~1\AppData\Local\Temp\ksohtml\clip_image345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4" name="图片 2194" descr="C:\Users\ADMINI~1\AppData\Local\Temp\ksohtml\clip_image345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5" name="图片 2195" descr="C:\Users\ADMINI~1\AppData\Local\Temp\ksohtml\clip_image345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6" name="图片 2196" descr="C:\Users\ADMINI~1\AppData\Local\Temp\ksohtml\clip_image345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7" name="图片 2197" descr="C:\Users\ADMINI~1\AppData\Local\Temp\ksohtml\clip_image345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8" name="图片 2198" descr="C:\Users\ADMINI~1\AppData\Local\Temp\ksohtml\clip_image345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19" name="图片 2199" descr="C:\Users\ADMINI~1\AppData\Local\Temp\ksohtml\clip_image345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0" name="图片 2200" descr="C:\Users\ADMINI~1\AppData\Local\Temp\ksohtml\clip_image345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1" name="图片 2201" descr="C:\Users\ADMINI~1\AppData\Local\Temp\ksohtml\clip_image346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2" name="图片 2202" descr="C:\Users\ADMINI~1\AppData\Local\Temp\ksohtml\clip_image346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3" name="图片 2203" descr="C:\Users\ADMINI~1\AppData\Local\Temp\ksohtml\clip_image346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4" name="图片 2204" descr="C:\Users\ADMINI~1\AppData\Local\Temp\ksohtml\clip_image346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5" name="图片 2205" descr="C:\Users\ADMINI~1\AppData\Local\Temp\ksohtml\clip_image346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6" name="图片 2206" descr="C:\Users\ADMINI~1\AppData\Local\Temp\ksohtml\clip_image346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7" name="图片 2207" descr="C:\Users\ADMINI~1\AppData\Local\Temp\ksohtml\clip_image346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8" name="图片 2208" descr="C:\Users\ADMINI~1\AppData\Local\Temp\ksohtml\clip_image346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29" name="图片 2209" descr="C:\Users\ADMINI~1\AppData\Local\Temp\ksohtml\clip_image346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0" name="图片 2210" descr="C:\Users\ADMINI~1\AppData\Local\Temp\ksohtml\clip_image346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1" name="图片 2211" descr="C:\Users\ADMINI~1\AppData\Local\Temp\ksohtml\clip_image347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2" name="图片 2212" descr="C:\Users\ADMINI~1\AppData\Local\Temp\ksohtml\clip_image347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3" name="图片 2213" descr="C:\Users\ADMINI~1\AppData\Local\Temp\ksohtml\clip_image347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4" name="图片 2214" descr="C:\Users\ADMINI~1\AppData\Local\Temp\ksohtml\clip_image347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5" name="图片 2215" descr="C:\Users\ADMINI~1\AppData\Local\Temp\ksohtml\clip_image347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6" name="图片 2216" descr="C:\Users\ADMINI~1\AppData\Local\Temp\ksohtml\clip_image347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7" name="图片 2217" descr="C:\Users\ADMINI~1\AppData\Local\Temp\ksohtml\clip_image347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8" name="图片 2218" descr="C:\Users\ADMINI~1\AppData\Local\Temp\ksohtml\clip_image347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39" name="图片 2219" descr="C:\Users\ADMINI~1\AppData\Local\Temp\ksohtml\clip_image347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0" name="图片 2220" descr="C:\Users\ADMINI~1\AppData\Local\Temp\ksohtml\clip_image347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1" name="图片 2221" descr="C:\Users\ADMINI~1\AppData\Local\Temp\ksohtml\clip_image348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2" name="图片 2222" descr="C:\Users\ADMINI~1\AppData\Local\Temp\ksohtml\clip_image348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3" name="图片 2223" descr="C:\Users\ADMINI~1\AppData\Local\Temp\ksohtml\clip_image348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4" name="图片 2224" descr="C:\Users\ADMINI~1\AppData\Local\Temp\ksohtml\clip_image348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5" name="图片 2225" descr="C:\Users\ADMINI~1\AppData\Local\Temp\ksohtml\clip_image348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6" name="图片 2226" descr="C:\Users\ADMINI~1\AppData\Local\Temp\ksohtml\clip_image348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7" name="图片 2227" descr="C:\Users\ADMINI~1\AppData\Local\Temp\ksohtml\clip_image348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8" name="图片 2228" descr="C:\Users\ADMINI~1\AppData\Local\Temp\ksohtml\clip_image348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49" name="图片 2229" descr="C:\Users\ADMINI~1\AppData\Local\Temp\ksohtml\clip_image348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0" name="图片 2230" descr="C:\Users\ADMINI~1\AppData\Local\Temp\ksohtml\clip_image348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1" name="图片 2231" descr="C:\Users\ADMINI~1\AppData\Local\Temp\ksohtml\clip_image349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2" name="图片 2232" descr="C:\Users\ADMINI~1\AppData\Local\Temp\ksohtml\clip_image349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3" name="图片 2233" descr="C:\Users\ADMINI~1\AppData\Local\Temp\ksohtml\clip_image349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4" name="图片 2234" descr="C:\Users\ADMINI~1\AppData\Local\Temp\ksohtml\clip_image349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5" name="图片 2235" descr="C:\Users\ADMINI~1\AppData\Local\Temp\ksohtml\clip_image349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6" name="图片 2236" descr="C:\Users\ADMINI~1\AppData\Local\Temp\ksohtml\clip_image349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7" name="图片 2237" descr="C:\Users\ADMINI~1\AppData\Local\Temp\ksohtml\clip_image349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8" name="图片 2238" descr="C:\Users\ADMINI~1\AppData\Local\Temp\ksohtml\clip_image349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59" name="图片 2239" descr="C:\Users\ADMINI~1\AppData\Local\Temp\ksohtml\clip_image349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0" name="图片 2240" descr="C:\Users\ADMINI~1\AppData\Local\Temp\ksohtml\clip_image349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1" name="图片 2241" descr="C:\Users\ADMINI~1\AppData\Local\Temp\ksohtml\clip_image350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2" name="图片 2242" descr="C:\Users\ADMINI~1\AppData\Local\Temp\ksohtml\clip_image350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3" name="图片 2243" descr="C:\Users\ADMINI~1\AppData\Local\Temp\ksohtml\clip_image350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4" name="图片 2244" descr="C:\Users\ADMINI~1\AppData\Local\Temp\ksohtml\clip_image350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5" name="图片 2245" descr="C:\Users\ADMINI~1\AppData\Local\Temp\ksohtml\clip_image350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6" name="图片 2246" descr="C:\Users\ADMINI~1\AppData\Local\Temp\ksohtml\clip_image350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7" name="图片 2247" descr="C:\Users\ADMINI~1\AppData\Local\Temp\ksohtml\clip_image350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8" name="图片 2248" descr="C:\Users\ADMINI~1\AppData\Local\Temp\ksohtml\clip_image350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69" name="图片 2249" descr="C:\Users\ADMINI~1\AppData\Local\Temp\ksohtml\clip_image350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0" name="图片 2250" descr="C:\Users\ADMINI~1\AppData\Local\Temp\ksohtml\clip_image350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1" name="图片 2251" descr="C:\Users\ADMINI~1\AppData\Local\Temp\ksohtml\clip_image351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2" name="图片 2252" descr="C:\Users\ADMINI~1\AppData\Local\Temp\ksohtml\clip_image351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3" name="图片 2253" descr="C:\Users\ADMINI~1\AppData\Local\Temp\ksohtml\clip_image351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4" name="图片 2254" descr="C:\Users\ADMINI~1\AppData\Local\Temp\ksohtml\clip_image351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5" name="图片 2255" descr="C:\Users\ADMINI~1\AppData\Local\Temp\ksohtml\clip_image351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6" name="图片 2256" descr="C:\Users\ADMINI~1\AppData\Local\Temp\ksohtml\clip_image351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7" name="图片 2257" descr="C:\Users\ADMINI~1\AppData\Local\Temp\ksohtml\clip_image351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8" name="图片 2258" descr="C:\Users\ADMINI~1\AppData\Local\Temp\ksohtml\clip_image351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79" name="图片 2259" descr="C:\Users\ADMINI~1\AppData\Local\Temp\ksohtml\clip_image351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0" name="图片 2260" descr="C:\Users\ADMINI~1\AppData\Local\Temp\ksohtml\clip_image351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1" name="图片 2261" descr="C:\Users\ADMINI~1\AppData\Local\Temp\ksohtml\clip_image352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2" name="图片 2262" descr="C:\Users\ADMINI~1\AppData\Local\Temp\ksohtml\clip_image352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3" name="图片 2263" descr="C:\Users\ADMINI~1\AppData\Local\Temp\ksohtml\clip_image352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4" name="图片 2264" descr="C:\Users\ADMINI~1\AppData\Local\Temp\ksohtml\clip_image352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5" name="图片 2265" descr="C:\Users\ADMINI~1\AppData\Local\Temp\ksohtml\clip_image352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6" name="图片 2266" descr="C:\Users\ADMINI~1\AppData\Local\Temp\ksohtml\clip_image352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7" name="图片 2267" descr="C:\Users\ADMINI~1\AppData\Local\Temp\ksohtml\clip_image352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8" name="图片 2268" descr="C:\Users\ADMINI~1\AppData\Local\Temp\ksohtml\clip_image352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89" name="图片 2269" descr="C:\Users\ADMINI~1\AppData\Local\Temp\ksohtml\clip_image352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0" name="图片 2270" descr="C:\Users\ADMINI~1\AppData\Local\Temp\ksohtml\clip_image352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1" name="图片 2271" descr="C:\Users\ADMINI~1\AppData\Local\Temp\ksohtml\clip_image353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2" name="图片 2272" descr="C:\Users\ADMINI~1\AppData\Local\Temp\ksohtml\clip_image353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3" name="图片 2273" descr="C:\Users\ADMINI~1\AppData\Local\Temp\ksohtml\clip_image353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4" name="图片 2274" descr="C:\Users\ADMINI~1\AppData\Local\Temp\ksohtml\clip_image353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5" name="图片 2275" descr="C:\Users\ADMINI~1\AppData\Local\Temp\ksohtml\clip_image353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6" name="图片 2276" descr="C:\Users\ADMINI~1\AppData\Local\Temp\ksohtml\clip_image353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7" name="图片 2277" descr="C:\Users\ADMINI~1\AppData\Local\Temp\ksohtml\clip_image353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8" name="图片 2278" descr="C:\Users\ADMINI~1\AppData\Local\Temp\ksohtml\clip_image353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399" name="图片 2279" descr="C:\Users\ADMINI~1\AppData\Local\Temp\ksohtml\clip_image353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27940</xdr:colOff>
      <xdr:row>42</xdr:row>
      <xdr:rowOff>8255</xdr:rowOff>
    </xdr:to>
    <xdr:pic>
      <xdr:nvPicPr>
        <xdr:cNvPr id="1400" name="图片 2280" descr="C:\Users\ADMINI~1\AppData\Local\Temp\ksohtml\clip_image3539.png"/>
        <xdr:cNvPicPr>
          <a:picLocks noChangeAspect="1"/>
        </xdr:cNvPicPr>
      </xdr:nvPicPr>
      <xdr:blipFill>
        <a:blip r:embed="rId1"/>
        <a:stretch>
          <a:fillRect/>
        </a:stretch>
      </xdr:blipFill>
      <xdr:spPr>
        <a:xfrm>
          <a:off x="465455" y="40784780"/>
          <a:ext cx="2794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01" name="图片 2281" descr="C:\Users\ADMINI~1\AppData\Local\Temp\ksohtml\clip_image354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02" name="图片 2282" descr="C:\Users\ADMINI~1\AppData\Local\Temp\ksohtml\clip_image354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03" name="图片 2283" descr="C:\Users\ADMINI~1\AppData\Local\Temp\ksohtml\clip_image354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04" name="图片 2284" descr="C:\Users\ADMINI~1\AppData\Local\Temp\ksohtml\clip_image354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05" name="图片 2285" descr="C:\Users\ADMINI~1\AppData\Local\Temp\ksohtml\clip_image354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06" name="图片 2286" descr="C:\Users\ADMINI~1\AppData\Local\Temp\ksohtml\clip_image3545.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07" name="图片 2287" descr="C:\Users\ADMINI~1\AppData\Local\Temp\ksohtml\clip_image3546.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08" name="图片 2288" descr="C:\Users\ADMINI~1\AppData\Local\Temp\ksohtml\clip_image3547.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09" name="图片 2289" descr="C:\Users\ADMINI~1\AppData\Local\Temp\ksohtml\clip_image3548.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10" name="图片 2290" descr="C:\Users\ADMINI~1\AppData\Local\Temp\ksohtml\clip_image3549.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11" name="图片 2291" descr="C:\Users\ADMINI~1\AppData\Local\Temp\ksohtml\clip_image355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12" name="图片 2292" descr="C:\Users\ADMINI~1\AppData\Local\Temp\ksohtml\clip_image3551.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13" name="图片 2293" descr="C:\Users\ADMINI~1\AppData\Local\Temp\ksohtml\clip_image3552.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14" name="图片 2294" descr="C:\Users\ADMINI~1\AppData\Local\Temp\ksohtml\clip_image355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15" name="图片 2295" descr="C:\Users\ADMINI~1\AppData\Local\Temp\ksohtml\clip_image355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16" name="图片 2296" descr="C:\Users\ADMINI~1\AppData\Local\Temp\ksohtml\clip_image355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17" name="图片 2297" descr="C:\Users\ADMINI~1\AppData\Local\Temp\ksohtml\clip_image355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18" name="图片 2298" descr="C:\Users\ADMINI~1\AppData\Local\Temp\ksohtml\clip_image355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19" name="图片 2299" descr="C:\Users\ADMINI~1\AppData\Local\Temp\ksohtml\clip_image3558.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20" name="图片 2300" descr="C:\Users\ADMINI~1\AppData\Local\Temp\ksohtml\clip_image3559.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21" name="图片 2301" descr="C:\Users\ADMINI~1\AppData\Local\Temp\ksohtml\clip_image3560.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22" name="图片 2302" descr="C:\Users\ADMINI~1\AppData\Local\Temp\ksohtml\clip_image3561.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23" name="图片 2303" descr="C:\Users\ADMINI~1\AppData\Local\Temp\ksohtml\clip_image3562.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24" name="图片 2304" descr="C:\Users\ADMINI~1\AppData\Local\Temp\ksohtml\clip_image356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25" name="图片 2305" descr="C:\Users\ADMINI~1\AppData\Local\Temp\ksohtml\clip_image356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26" name="图片 2306" descr="C:\Users\ADMINI~1\AppData\Local\Temp\ksohtml\clip_image356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27940</xdr:colOff>
      <xdr:row>42</xdr:row>
      <xdr:rowOff>8255</xdr:rowOff>
    </xdr:to>
    <xdr:pic>
      <xdr:nvPicPr>
        <xdr:cNvPr id="1427" name="图片 2307" descr="C:\Users\ADMINI~1\AppData\Local\Temp\ksohtml\clip_image3566.png"/>
        <xdr:cNvPicPr>
          <a:picLocks noChangeAspect="1"/>
        </xdr:cNvPicPr>
      </xdr:nvPicPr>
      <xdr:blipFill>
        <a:blip r:embed="rId1"/>
        <a:stretch>
          <a:fillRect/>
        </a:stretch>
      </xdr:blipFill>
      <xdr:spPr>
        <a:xfrm>
          <a:off x="465455" y="40784780"/>
          <a:ext cx="27940" cy="8255"/>
        </a:xfrm>
        <a:prstGeom prst="rect">
          <a:avLst/>
        </a:prstGeom>
        <a:noFill/>
        <a:ln w="9525">
          <a:noFill/>
        </a:ln>
      </xdr:spPr>
    </xdr:pic>
    <xdr:clientData/>
  </xdr:twoCellAnchor>
  <xdr:twoCellAnchor editAs="oneCell">
    <xdr:from>
      <xdr:col>1</xdr:col>
      <xdr:colOff>0</xdr:colOff>
      <xdr:row>42</xdr:row>
      <xdr:rowOff>0</xdr:rowOff>
    </xdr:from>
    <xdr:to>
      <xdr:col>1</xdr:col>
      <xdr:colOff>46990</xdr:colOff>
      <xdr:row>42</xdr:row>
      <xdr:rowOff>8255</xdr:rowOff>
    </xdr:to>
    <xdr:pic>
      <xdr:nvPicPr>
        <xdr:cNvPr id="1428" name="图片 2308" descr="C:\Users\ADMINI~1\AppData\Local\Temp\ksohtml\clip_image3567.png"/>
        <xdr:cNvPicPr>
          <a:picLocks noChangeAspect="1"/>
        </xdr:cNvPicPr>
      </xdr:nvPicPr>
      <xdr:blipFill>
        <a:blip r:embed="rId1"/>
        <a:stretch>
          <a:fillRect/>
        </a:stretch>
      </xdr:blipFill>
      <xdr:spPr>
        <a:xfrm>
          <a:off x="465455" y="40784780"/>
          <a:ext cx="469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29" name="图片 1418" descr="C:\Users\ADMINI~1\AppData\Local\Temp\ksohtml\clip_image12912.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30" name="图片 1419" descr="C:\Users\ADMINI~1\AppData\Local\Temp\ksohtml\clip_image12913.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431" name="图片 1420" descr="C:\Users\ADMINI~1\AppData\Local\Temp\ksohtml\clip_image12914.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32" name="图片 1421" descr="C:\Users\ADMINI~1\AppData\Local\Temp\ksohtml\clip_image12915.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33" name="图片 1422" descr="C:\Users\ADMINI~1\AppData\Local\Temp\ksohtml\clip_image12916.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434" name="图片 1423" descr="C:\Users\ADMINI~1\AppData\Local\Temp\ksohtml\clip_image12917.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35" name="图片 1424" descr="C:\Users\ADMINI~1\AppData\Local\Temp\ksohtml\clip_image1291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36" name="图片 1425" descr="C:\Users\ADMINI~1\AppData\Local\Temp\ksohtml\clip_image1291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437" name="图片 1426" descr="C:\Users\ADMINI~1\AppData\Local\Temp\ksohtml\clip_image12920.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38" name="图片 1427" descr="C:\Users\ADMINI~1\AppData\Local\Temp\ksohtml\clip_image1292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39" name="图片 1428" descr="C:\Users\ADMINI~1\AppData\Local\Temp\ksohtml\clip_image1292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440" name="图片 1429" descr="C:\Users\ADMINI~1\AppData\Local\Temp\ksohtml\clip_image12923.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41" name="图片 1430" descr="C:\Users\ADMINI~1\AppData\Local\Temp\ksohtml\clip_image12924.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42" name="图片 1431" descr="C:\Users\ADMINI~1\AppData\Local\Temp\ksohtml\clip_image12925.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443" name="图片 1432" descr="C:\Users\ADMINI~1\AppData\Local\Temp\ksohtml\clip_image12926.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44" name="图片 1433" descr="C:\Users\ADMINI~1\AppData\Local\Temp\ksohtml\clip_image12927.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45" name="图片 1434" descr="C:\Users\ADMINI~1\AppData\Local\Temp\ksohtml\clip_image1292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446" name="图片 1435" descr="C:\Users\ADMINI~1\AppData\Local\Temp\ksohtml\clip_image12929.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47" name="图片 1436" descr="C:\Users\ADMINI~1\AppData\Local\Temp\ksohtml\clip_image12930.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48" name="图片 1437" descr="C:\Users\ADMINI~1\AppData\Local\Temp\ksohtml\clip_image12931.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449" name="图片 1438" descr="C:\Users\ADMINI~1\AppData\Local\Temp\ksohtml\clip_image12932.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50" name="图片 1439" descr="C:\Users\ADMINI~1\AppData\Local\Temp\ksohtml\clip_image1293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51" name="图片 1440" descr="C:\Users\ADMINI~1\AppData\Local\Temp\ksohtml\clip_image1293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275590</xdr:rowOff>
    </xdr:to>
    <xdr:pic>
      <xdr:nvPicPr>
        <xdr:cNvPr id="1452" name="图片 1441" descr="C:\Users\ADMINI~1\AppData\Local\Temp\ksohtml\clip_image12935.png"/>
        <xdr:cNvPicPr>
          <a:picLocks noChangeAspect="1"/>
        </xdr:cNvPicPr>
      </xdr:nvPicPr>
      <xdr:blipFill>
        <a:blip r:embed="rId5"/>
        <a:stretch>
          <a:fillRect/>
        </a:stretch>
      </xdr:blipFill>
      <xdr:spPr>
        <a:xfrm>
          <a:off x="465455" y="40784780"/>
          <a:ext cx="8890" cy="27559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53" name="图片 1442" descr="C:\Users\ADMINI~1\AppData\Local\Temp\ksohtml\clip_image12936.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54" name="图片 1443" descr="C:\Users\ADMINI~1\AppData\Local\Temp\ksohtml\clip_image12937.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55" name="图片 1445" descr="C:\Users\ADMINI~1\AppData\Local\Temp\ksohtml\clip_image12939.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56" name="图片 1446" descr="C:\Users\ADMINI~1\AppData\Local\Temp\ksohtml\clip_image12940.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256540</xdr:rowOff>
    </xdr:to>
    <xdr:pic>
      <xdr:nvPicPr>
        <xdr:cNvPr id="1457" name="图片 1447" descr="C:\Users\ADMINI~1\AppData\Local\Temp\ksohtml\clip_image12941.png"/>
        <xdr:cNvPicPr>
          <a:picLocks noChangeAspect="1"/>
        </xdr:cNvPicPr>
      </xdr:nvPicPr>
      <xdr:blipFill>
        <a:blip r:embed="rId4"/>
        <a:stretch>
          <a:fillRect/>
        </a:stretch>
      </xdr:blipFill>
      <xdr:spPr>
        <a:xfrm>
          <a:off x="465455" y="40784780"/>
          <a:ext cx="10160" cy="256540"/>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58" name="图片 1448" descr="C:\Users\ADMINI~1\AppData\Local\Temp\ksohtml\clip_image12942.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59" name="图片 1524" descr="C:\Users\ADMINI~1\AppData\Local\Temp\ksohtml\clip_image960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60" name="图片 1525" descr="C:\Users\ADMINI~1\AppData\Local\Temp\ksohtml\clip_image960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61" name="图片 1526" descr="C:\Users\ADMINI~1\AppData\Local\Temp\ksohtml\clip_image960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62" name="图片 1527" descr="C:\Users\ADMINI~1\AppData\Local\Temp\ksohtml\clip_image960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63" name="图片 1528" descr="C:\Users\ADMINI~1\AppData\Local\Temp\ksohtml\clip_image960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64" name="图片 1529" descr="C:\Users\ADMINI~1\AppData\Local\Temp\ksohtml\clip_image9610.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65" name="图片 1530" descr="C:\Users\ADMINI~1\AppData\Local\Temp\ksohtml\clip_image9611.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66" name="图片 1531" descr="C:\Users\ADMINI~1\AppData\Local\Temp\ksohtml\clip_image9612.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67" name="图片 1532" descr="C:\Users\ADMINI~1\AppData\Local\Temp\ksohtml\clip_image9613.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68" name="图片 1533" descr="C:\Users\ADMINI~1\AppData\Local\Temp\ksohtml\clip_image9614.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69" name="图片 1534" descr="C:\Users\ADMINI~1\AppData\Local\Temp\ksohtml\clip_image961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70" name="图片 1535" descr="C:\Users\ADMINI~1\AppData\Local\Temp\ksohtml\clip_image9616.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71" name="图片 1536" descr="C:\Users\ADMINI~1\AppData\Local\Temp\ksohtml\clip_image9617.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72" name="图片 1537" descr="C:\Users\ADMINI~1\AppData\Local\Temp\ksohtml\clip_image961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73" name="图片 1538" descr="C:\Users\ADMINI~1\AppData\Local\Temp\ksohtml\clip_image961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74" name="图片 1539" descr="C:\Users\ADMINI~1\AppData\Local\Temp\ksohtml\clip_image962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75" name="图片 1540" descr="C:\Users\ADMINI~1\AppData\Local\Temp\ksohtml\clip_image962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76" name="图片 1541" descr="C:\Users\ADMINI~1\AppData\Local\Temp\ksohtml\clip_image962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77" name="图片 1542" descr="C:\Users\ADMINI~1\AppData\Local\Temp\ksohtml\clip_image9623.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78" name="图片 1543" descr="C:\Users\ADMINI~1\AppData\Local\Temp\ksohtml\clip_image9624.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79" name="图片 1544" descr="C:\Users\ADMINI~1\AppData\Local\Temp\ksohtml\clip_image9625.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80" name="图片 1545" descr="C:\Users\ADMINI~1\AppData\Local\Temp\ksohtml\clip_image9626.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81" name="图片 1546" descr="C:\Users\ADMINI~1\AppData\Local\Temp\ksohtml\clip_image9627.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82" name="图片 1547" descr="C:\Users\ADMINI~1\AppData\Local\Temp\ksohtml\clip_image9628.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83" name="图片 1548" descr="C:\Users\ADMINI~1\AppData\Local\Temp\ksohtml\clip_image9629.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84" name="图片 1549" descr="C:\Users\ADMINI~1\AppData\Local\Temp\ksohtml\clip_image9630.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85" name="图片 1550" descr="C:\Users\ADMINI~1\AppData\Local\Temp\ksohtml\clip_image9631.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86" name="图片 1551" descr="C:\Users\ADMINI~1\AppData\Local\Temp\ksohtml\clip_image963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87" name="图片 1552" descr="C:\Users\ADMINI~1\AppData\Local\Temp\ksohtml\clip_image963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88" name="图片 1553" descr="C:\Users\ADMINI~1\AppData\Local\Temp\ksohtml\clip_image963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89" name="图片 1554" descr="C:\Users\ADMINI~1\AppData\Local\Temp\ksohtml\clip_image963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90" name="图片 2175" descr="C:\Users\ADMINI~1\AppData\Local\Temp\ksohtml\clip_image343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91" name="图片 2176" descr="C:\Users\ADMINI~1\AppData\Local\Temp\ksohtml\clip_image343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92" name="图片 2177" descr="C:\Users\ADMINI~1\AppData\Local\Temp\ksohtml\clip_image343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93" name="图片 2178" descr="C:\Users\ADMINI~1\AppData\Local\Temp\ksohtml\clip_image343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494" name="图片 2179" descr="C:\Users\ADMINI~1\AppData\Local\Temp\ksohtml\clip_image343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95" name="图片 2180" descr="C:\Users\ADMINI~1\AppData\Local\Temp\ksohtml\clip_image3439.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96" name="图片 2181" descr="C:\Users\ADMINI~1\AppData\Local\Temp\ksohtml\clip_image3440.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97" name="图片 2182" descr="C:\Users\ADMINI~1\AppData\Local\Temp\ksohtml\clip_image3441.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98" name="图片 2183" descr="C:\Users\ADMINI~1\AppData\Local\Temp\ksohtml\clip_image3442.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499" name="图片 2184" descr="C:\Users\ADMINI~1\AppData\Local\Temp\ksohtml\clip_image3443.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00" name="图片 2185" descr="C:\Users\ADMINI~1\AppData\Local\Temp\ksohtml\clip_image344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01" name="图片 2186" descr="C:\Users\ADMINI~1\AppData\Local\Temp\ksohtml\clip_image3445.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02" name="图片 2187" descr="C:\Users\ADMINI~1\AppData\Local\Temp\ksohtml\clip_image3446.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03" name="图片 2188" descr="C:\Users\ADMINI~1\AppData\Local\Temp\ksohtml\clip_image344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04" name="图片 2189" descr="C:\Users\ADMINI~1\AppData\Local\Temp\ksohtml\clip_image344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05" name="图片 2190" descr="C:\Users\ADMINI~1\AppData\Local\Temp\ksohtml\clip_image344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06" name="图片 2191" descr="C:\Users\ADMINI~1\AppData\Local\Temp\ksohtml\clip_image345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07" name="图片 2192" descr="C:\Users\ADMINI~1\AppData\Local\Temp\ksohtml\clip_image345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08" name="图片 2193" descr="C:\Users\ADMINI~1\AppData\Local\Temp\ksohtml\clip_image3452.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09" name="图片 2194" descr="C:\Users\ADMINI~1\AppData\Local\Temp\ksohtml\clip_image3453.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10" name="图片 2195" descr="C:\Users\ADMINI~1\AppData\Local\Temp\ksohtml\clip_image3454.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11" name="图片 2196" descr="C:\Users\ADMINI~1\AppData\Local\Temp\ksohtml\clip_image3455.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12" name="图片 2197" descr="C:\Users\ADMINI~1\AppData\Local\Temp\ksohtml\clip_image3456.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13" name="图片 2198" descr="C:\Users\ADMINI~1\AppData\Local\Temp\ksohtml\clip_image3457.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14" name="图片 2199" descr="C:\Users\ADMINI~1\AppData\Local\Temp\ksohtml\clip_image3458.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15" name="图片 2200" descr="C:\Users\ADMINI~1\AppData\Local\Temp\ksohtml\clip_image3459.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10160</xdr:colOff>
      <xdr:row>42</xdr:row>
      <xdr:rowOff>8255</xdr:rowOff>
    </xdr:to>
    <xdr:pic>
      <xdr:nvPicPr>
        <xdr:cNvPr id="1516" name="图片 2201" descr="C:\Users\ADMINI~1\AppData\Local\Temp\ksohtml\clip_image3460.png"/>
        <xdr:cNvPicPr>
          <a:picLocks noChangeAspect="1"/>
        </xdr:cNvPicPr>
      </xdr:nvPicPr>
      <xdr:blipFill>
        <a:blip r:embed="rId1"/>
        <a:stretch>
          <a:fillRect/>
        </a:stretch>
      </xdr:blipFill>
      <xdr:spPr>
        <a:xfrm>
          <a:off x="465455" y="40784780"/>
          <a:ext cx="1016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17" name="图片 2202" descr="C:\Users\ADMINI~1\AppData\Local\Temp\ksohtml\clip_image346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18" name="图片 2203" descr="C:\Users\ADMINI~1\AppData\Local\Temp\ksohtml\clip_image346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19" name="图片 2204" descr="C:\Users\ADMINI~1\AppData\Local\Temp\ksohtml\clip_image346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20" name="图片 2205" descr="C:\Users\ADMINI~1\AppData\Local\Temp\ksohtml\clip_image346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21" name="图片 1449" descr="C:\Users\ADMINI~1\AppData\Local\Temp\ksohtml\clip_image1294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22" name="图片 1450" descr="C:\Users\ADMINI~1\AppData\Local\Temp\ksohtml\clip_image12944.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23" name="图片 1451" descr="C:\Users\ADMINI~1\AppData\Local\Temp\ksohtml\clip_image1294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24" name="图片 1452" descr="C:\Users\ADMINI~1\AppData\Local\Temp\ksohtml\clip_image1294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25" name="图片 1453" descr="C:\Users\ADMINI~1\AppData\Local\Temp\ksohtml\clip_image12947.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26" name="图片 1454" descr="C:\Users\ADMINI~1\AppData\Local\Temp\ksohtml\clip_image1294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27" name="图片 1455" descr="C:\Users\ADMINI~1\AppData\Local\Temp\ksohtml\clip_image1294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28" name="图片 1456" descr="C:\Users\ADMINI~1\AppData\Local\Temp\ksohtml\clip_image12950.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29" name="图片 1457" descr="C:\Users\ADMINI~1\AppData\Local\Temp\ksohtml\clip_image1295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30" name="图片 1458" descr="C:\Users\ADMINI~1\AppData\Local\Temp\ksohtml\clip_image1295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31" name="图片 1459" descr="C:\Users\ADMINI~1\AppData\Local\Temp\ksohtml\clip_image12953.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32" name="图片 1460" descr="C:\Users\ADMINI~1\AppData\Local\Temp\ksohtml\clip_image1295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33" name="图片 1461" descr="C:\Users\ADMINI~1\AppData\Local\Temp\ksohtml\clip_image1295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34" name="图片 1462" descr="C:\Users\ADMINI~1\AppData\Local\Temp\ksohtml\clip_image12956.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35" name="图片 1463" descr="C:\Users\ADMINI~1\AppData\Local\Temp\ksohtml\clip_image1295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36" name="图片 1464" descr="C:\Users\ADMINI~1\AppData\Local\Temp\ksohtml\clip_image1295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37" name="图片 1465" descr="C:\Users\ADMINI~1\AppData\Local\Temp\ksohtml\clip_image12959.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38" name="图片 1466" descr="C:\Users\ADMINI~1\AppData\Local\Temp\ksohtml\clip_image1296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39" name="图片 1467" descr="C:\Users\ADMINI~1\AppData\Local\Temp\ksohtml\clip_image1296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40" name="图片 1468" descr="C:\Users\ADMINI~1\AppData\Local\Temp\ksohtml\clip_image12962.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41" name="图片 1469" descr="C:\Users\ADMINI~1\AppData\Local\Temp\ksohtml\clip_image1296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42" name="图片 1470" descr="C:\Users\ADMINI~1\AppData\Local\Temp\ksohtml\clip_image1296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43" name="图片 1471" descr="C:\Users\ADMINI~1\AppData\Local\Temp\ksohtml\clip_image12965.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44" name="图片 1472" descr="C:\Users\ADMINI~1\AppData\Local\Temp\ksohtml\clip_image1296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45" name="图片 1473" descr="C:\Users\ADMINI~1\AppData\Local\Temp\ksohtml\clip_image1296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46" name="图片 1474" descr="C:\Users\ADMINI~1\AppData\Local\Temp\ksohtml\clip_image12968.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47" name="图片 1475" descr="C:\Users\ADMINI~1\AppData\Local\Temp\ksohtml\clip_image1296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48" name="图片 1476" descr="C:\Users\ADMINI~1\AppData\Local\Temp\ksohtml\clip_image1297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49" name="图片 1477" descr="C:\Users\ADMINI~1\AppData\Local\Temp\ksohtml\clip_image12971.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50" name="图片 1478" descr="C:\Users\ADMINI~1\AppData\Local\Temp\ksohtml\clip_image1297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51" name="图片 1479" descr="C:\Users\ADMINI~1\AppData\Local\Temp\ksohtml\clip_image1297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52" name="图片 1480" descr="C:\Users\ADMINI~1\AppData\Local\Temp\ksohtml\clip_image12974.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53" name="图片 1481" descr="C:\Users\ADMINI~1\AppData\Local\Temp\ksohtml\clip_image1297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54" name="图片 1482" descr="C:\Users\ADMINI~1\AppData\Local\Temp\ksohtml\clip_image1297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55" name="图片 1483" descr="C:\Users\ADMINI~1\AppData\Local\Temp\ksohtml\clip_image12977.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56" name="图片 1484" descr="C:\Users\ADMINI~1\AppData\Local\Temp\ksohtml\clip_image1297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57" name="图片 1485" descr="C:\Users\ADMINI~1\AppData\Local\Temp\ksohtml\clip_image1297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58" name="图片 1486" descr="C:\Users\ADMINI~1\AppData\Local\Temp\ksohtml\clip_image12980.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59" name="图片 1487" descr="C:\Users\ADMINI~1\AppData\Local\Temp\ksohtml\clip_image1298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60" name="图片 1488" descr="C:\Users\ADMINI~1\AppData\Local\Temp\ksohtml\clip_image1298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61" name="图片 1489" descr="C:\Users\ADMINI~1\AppData\Local\Temp\ksohtml\clip_image12983.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62" name="图片 1490" descr="C:\Users\ADMINI~1\AppData\Local\Temp\ksohtml\clip_image1298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63" name="图片 1491" descr="C:\Users\ADMINI~1\AppData\Local\Temp\ksohtml\clip_image1298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64" name="图片 1492" descr="C:\Users\ADMINI~1\AppData\Local\Temp\ksohtml\clip_image12986.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65" name="图片 1493" descr="C:\Users\ADMINI~1\AppData\Local\Temp\ksohtml\clip_image1298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66" name="图片 1494" descr="C:\Users\ADMINI~1\AppData\Local\Temp\ksohtml\clip_image1298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286385</xdr:rowOff>
    </xdr:to>
    <xdr:pic>
      <xdr:nvPicPr>
        <xdr:cNvPr id="1567" name="图片 1495" descr="C:\Users\ADMINI~1\AppData\Local\Temp\ksohtml\clip_image12989.png"/>
        <xdr:cNvPicPr>
          <a:picLocks noChangeAspect="1"/>
        </xdr:cNvPicPr>
      </xdr:nvPicPr>
      <xdr:blipFill>
        <a:blip r:embed="rId6"/>
        <a:stretch>
          <a:fillRect/>
        </a:stretch>
      </xdr:blipFill>
      <xdr:spPr>
        <a:xfrm>
          <a:off x="465455" y="40784780"/>
          <a:ext cx="8890" cy="28638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68" name="图片 1496" descr="C:\Users\ADMINI~1\AppData\Local\Temp\ksohtml\clip_image1299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69" name="图片 1497" descr="C:\Users\ADMINI~1\AppData\Local\Temp\ksohtml\clip_image1299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0" name="图片 1499" descr="C:\Users\ADMINI~1\AppData\Local\Temp\ksohtml\clip_image1299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1" name="图片 1500" descr="C:\Users\ADMINI~1\AppData\Local\Temp\ksohtml\clip_image1299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2" name="图片 1555" descr="C:\Users\ADMINI~1\AppData\Local\Temp\ksohtml\clip_image963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3" name="图片 1556" descr="C:\Users\ADMINI~1\AppData\Local\Temp\ksohtml\clip_image963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4" name="图片 1557" descr="C:\Users\ADMINI~1\AppData\Local\Temp\ksohtml\clip_image963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5" name="图片 1558" descr="C:\Users\ADMINI~1\AppData\Local\Temp\ksohtml\clip_image963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6" name="图片 1559" descr="C:\Users\ADMINI~1\AppData\Local\Temp\ksohtml\clip_image964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7" name="图片 1560" descr="C:\Users\ADMINI~1\AppData\Local\Temp\ksohtml\clip_image964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8" name="图片 1561" descr="C:\Users\ADMINI~1\AppData\Local\Temp\ksohtml\clip_image964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79" name="图片 1562" descr="C:\Users\ADMINI~1\AppData\Local\Temp\ksohtml\clip_image964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0" name="图片 1563" descr="C:\Users\ADMINI~1\AppData\Local\Temp\ksohtml\clip_image964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1" name="图片 1568" descr="C:\Users\ADMINI~1\AppData\Local\Temp\ksohtml\clip_image965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2" name="图片 1569" descr="C:\Users\ADMINI~1\AppData\Local\Temp\ksohtml\clip_image965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3" name="图片 1570" descr="C:\Users\ADMINI~1\AppData\Local\Temp\ksohtml\clip_image965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4" name="图片 1571" descr="C:\Users\ADMINI~1\AppData\Local\Temp\ksohtml\clip_image965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5" name="图片 1572" descr="C:\Users\ADMINI~1\AppData\Local\Temp\ksohtml\clip_image965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6" name="图片 1573" descr="C:\Users\ADMINI~1\AppData\Local\Temp\ksohtml\clip_image965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7" name="图片 1574" descr="C:\Users\ADMINI~1\AppData\Local\Temp\ksohtml\clip_image965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8" name="图片 1575" descr="C:\Users\ADMINI~1\AppData\Local\Temp\ksohtml\clip_image965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89" name="图片 1576" descr="C:\Users\ADMINI~1\AppData\Local\Temp\ksohtml\clip_image965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590" name="图片 1577" descr="C:\Users\ADMINI~1\AppData\Local\Temp\ksohtml\clip_image965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91" name="图片 1578" descr="C:\Users\ADMINI~1\AppData\Local\Temp\ksohtml\clip_image9660.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92" name="图片 1579" descr="C:\Users\ADMINI~1\AppData\Local\Temp\ksohtml\clip_image9661.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93" name="图片 1580" descr="C:\Users\ADMINI~1\AppData\Local\Temp\ksohtml\clip_image9662.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94" name="图片 1581" descr="C:\Users\ADMINI~1\AppData\Local\Temp\ksohtml\clip_image9663.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95" name="图片 1582" descr="C:\Users\ADMINI~1\AppData\Local\Temp\ksohtml\clip_image9664.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96" name="图片 1583" descr="C:\Users\ADMINI~1\AppData\Local\Temp\ksohtml\clip_image9665.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97" name="图片 1584" descr="C:\Users\ADMINI~1\AppData\Local\Temp\ksohtml\clip_image9666.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98" name="图片 1585" descr="C:\Users\ADMINI~1\AppData\Local\Temp\ksohtml\clip_image9667.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599" name="图片 1586" descr="C:\Users\ADMINI~1\AppData\Local\Temp\ksohtml\clip_image9668.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256540</xdr:rowOff>
    </xdr:to>
    <xdr:pic>
      <xdr:nvPicPr>
        <xdr:cNvPr id="1600" name="图片 1587" descr="C:\Users\ADMINI~1\AppData\Local\Temp\ksohtml\clip_image9669.png"/>
        <xdr:cNvPicPr>
          <a:picLocks noChangeAspect="1"/>
        </xdr:cNvPicPr>
      </xdr:nvPicPr>
      <xdr:blipFill>
        <a:blip r:embed="rId4"/>
        <a:stretch>
          <a:fillRect/>
        </a:stretch>
      </xdr:blipFill>
      <xdr:spPr>
        <a:xfrm>
          <a:off x="465455" y="40784780"/>
          <a:ext cx="8890" cy="25654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01" name="图片 1588" descr="C:\Users\ADMINI~1\AppData\Local\Temp\ksohtml\clip_image967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02" name="图片 1589" descr="C:\Users\ADMINI~1\AppData\Local\Temp\ksohtml\clip_image967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03" name="图片 1590" descr="C:\Users\ADMINI~1\AppData\Local\Temp\ksohtml\clip_image967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04" name="图片 1591" descr="C:\Users\ADMINI~1\AppData\Local\Temp\ksohtml\clip_image967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05" name="图片 1592" descr="C:\Users\ADMINI~1\AppData\Local\Temp\ksohtml\clip_image967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06" name="图片 1593" descr="C:\Users\ADMINI~1\AppData\Local\Temp\ksohtml\clip_image967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07" name="图片 1594" descr="C:\Users\ADMINI~1\AppData\Local\Temp\ksohtml\clip_image967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08" name="图片 1595" descr="C:\Users\ADMINI~1\AppData\Local\Temp\ksohtml\clip_image967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09" name="图片 1596" descr="C:\Users\ADMINI~1\AppData\Local\Temp\ksohtml\clip_image967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0" name="图片 1597" descr="C:\Users\ADMINI~1\AppData\Local\Temp\ksohtml\clip_image967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1" name="图片 1598" descr="C:\Users\ADMINI~1\AppData\Local\Temp\ksohtml\clip_image968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2" name="图片 1599" descr="C:\Users\ADMINI~1\AppData\Local\Temp\ksohtml\clip_image968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3" name="图片 1600" descr="C:\Users\ADMINI~1\AppData\Local\Temp\ksohtml\clip_image968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4" name="图片 1601" descr="C:\Users\ADMINI~1\AppData\Local\Temp\ksohtml\clip_image968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5" name="图片 1602" descr="C:\Users\ADMINI~1\AppData\Local\Temp\ksohtml\clip_image968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6" name="图片 1603" descr="C:\Users\ADMINI~1\AppData\Local\Temp\ksohtml\clip_image968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7" name="图片 1604" descr="C:\Users\ADMINI~1\AppData\Local\Temp\ksohtml\clip_image968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8" name="图片 1605" descr="C:\Users\ADMINI~1\AppData\Local\Temp\ksohtml\clip_image968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19" name="图片 1606" descr="C:\Users\ADMINI~1\AppData\Local\Temp\ksohtml\clip_image968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9525</xdr:colOff>
      <xdr:row>42</xdr:row>
      <xdr:rowOff>389890</xdr:rowOff>
    </xdr:to>
    <xdr:pic>
      <xdr:nvPicPr>
        <xdr:cNvPr id="1620" name="图片 1618" descr="C:\Users\ADMINI~1\AppData\Local\Temp\ksohtml\clip_image9700.png"/>
        <xdr:cNvPicPr>
          <a:picLocks noChangeAspect="1"/>
        </xdr:cNvPicPr>
      </xdr:nvPicPr>
      <xdr:blipFill>
        <a:blip r:embed="rId3"/>
        <a:stretch>
          <a:fillRect/>
        </a:stretch>
      </xdr:blipFill>
      <xdr:spPr>
        <a:xfrm>
          <a:off x="465455" y="40784780"/>
          <a:ext cx="9525" cy="389890"/>
        </a:xfrm>
        <a:prstGeom prst="rect">
          <a:avLst/>
        </a:prstGeom>
        <a:noFill/>
        <a:ln w="9525">
          <a:noFill/>
        </a:ln>
      </xdr:spPr>
    </xdr:pic>
    <xdr:clientData/>
  </xdr:twoCellAnchor>
  <xdr:twoCellAnchor editAs="oneCell">
    <xdr:from>
      <xdr:col>1</xdr:col>
      <xdr:colOff>0</xdr:colOff>
      <xdr:row>42</xdr:row>
      <xdr:rowOff>0</xdr:rowOff>
    </xdr:from>
    <xdr:to>
      <xdr:col>1</xdr:col>
      <xdr:colOff>9525</xdr:colOff>
      <xdr:row>42</xdr:row>
      <xdr:rowOff>389890</xdr:rowOff>
    </xdr:to>
    <xdr:pic>
      <xdr:nvPicPr>
        <xdr:cNvPr id="1621" name="图片 1619" descr="C:\Users\ADMINI~1\AppData\Local\Temp\ksohtml\clip_image9702.png"/>
        <xdr:cNvPicPr>
          <a:picLocks noChangeAspect="1"/>
        </xdr:cNvPicPr>
      </xdr:nvPicPr>
      <xdr:blipFill>
        <a:blip r:embed="rId3"/>
        <a:stretch>
          <a:fillRect/>
        </a:stretch>
      </xdr:blipFill>
      <xdr:spPr>
        <a:xfrm>
          <a:off x="465455" y="40784780"/>
          <a:ext cx="9525" cy="389890"/>
        </a:xfrm>
        <a:prstGeom prst="rect">
          <a:avLst/>
        </a:prstGeom>
        <a:noFill/>
        <a:ln w="9525">
          <a:noFill/>
        </a:ln>
      </xdr:spPr>
    </xdr:pic>
    <xdr:clientData/>
  </xdr:twoCellAnchor>
  <xdr:twoCellAnchor editAs="oneCell">
    <xdr:from>
      <xdr:col>1</xdr:col>
      <xdr:colOff>0</xdr:colOff>
      <xdr:row>42</xdr:row>
      <xdr:rowOff>0</xdr:rowOff>
    </xdr:from>
    <xdr:to>
      <xdr:col>1</xdr:col>
      <xdr:colOff>9525</xdr:colOff>
      <xdr:row>42</xdr:row>
      <xdr:rowOff>389890</xdr:rowOff>
    </xdr:to>
    <xdr:pic>
      <xdr:nvPicPr>
        <xdr:cNvPr id="1622" name="图片 1620" descr="C:\Users\ADMINI~1\AppData\Local\Temp\ksohtml\clip_image9703.png"/>
        <xdr:cNvPicPr>
          <a:picLocks noChangeAspect="1"/>
        </xdr:cNvPicPr>
      </xdr:nvPicPr>
      <xdr:blipFill>
        <a:blip r:embed="rId3"/>
        <a:stretch>
          <a:fillRect/>
        </a:stretch>
      </xdr:blipFill>
      <xdr:spPr>
        <a:xfrm>
          <a:off x="465455" y="40784780"/>
          <a:ext cx="9525" cy="389890"/>
        </a:xfrm>
        <a:prstGeom prst="rect">
          <a:avLst/>
        </a:prstGeom>
        <a:noFill/>
        <a:ln w="9525">
          <a:noFill/>
        </a:ln>
      </xdr:spPr>
    </xdr:pic>
    <xdr:clientData/>
  </xdr:twoCellAnchor>
  <xdr:twoCellAnchor editAs="oneCell">
    <xdr:from>
      <xdr:col>1</xdr:col>
      <xdr:colOff>0</xdr:colOff>
      <xdr:row>42</xdr:row>
      <xdr:rowOff>0</xdr:rowOff>
    </xdr:from>
    <xdr:to>
      <xdr:col>1</xdr:col>
      <xdr:colOff>9525</xdr:colOff>
      <xdr:row>42</xdr:row>
      <xdr:rowOff>389890</xdr:rowOff>
    </xdr:to>
    <xdr:pic>
      <xdr:nvPicPr>
        <xdr:cNvPr id="1623" name="图片 1621" descr="C:\Users\ADMINI~1\AppData\Local\Temp\ksohtml\clip_image9704.png"/>
        <xdr:cNvPicPr>
          <a:picLocks noChangeAspect="1"/>
        </xdr:cNvPicPr>
      </xdr:nvPicPr>
      <xdr:blipFill>
        <a:blip r:embed="rId3"/>
        <a:stretch>
          <a:fillRect/>
        </a:stretch>
      </xdr:blipFill>
      <xdr:spPr>
        <a:xfrm>
          <a:off x="465455" y="40784780"/>
          <a:ext cx="9525" cy="389890"/>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24" name="图片 2206" descr="C:\Users\ADMINI~1\AppData\Local\Temp\ksohtml\clip_image346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25" name="图片 2207" descr="C:\Users\ADMINI~1\AppData\Local\Temp\ksohtml\clip_image346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26" name="图片 2208" descr="C:\Users\ADMINI~1\AppData\Local\Temp\ksohtml\clip_image346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27" name="图片 2209" descr="C:\Users\ADMINI~1\AppData\Local\Temp\ksohtml\clip_image346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28" name="图片 2210" descr="C:\Users\ADMINI~1\AppData\Local\Temp\ksohtml\clip_image346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29" name="图片 2211" descr="C:\Users\ADMINI~1\AppData\Local\Temp\ksohtml\clip_image347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0" name="图片 2212" descr="C:\Users\ADMINI~1\AppData\Local\Temp\ksohtml\clip_image347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1" name="图片 2213" descr="C:\Users\ADMINI~1\AppData\Local\Temp\ksohtml\clip_image347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2" name="图片 2214" descr="C:\Users\ADMINI~1\AppData\Local\Temp\ksohtml\clip_image347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3" name="图片 2215" descr="C:\Users\ADMINI~1\AppData\Local\Temp\ksohtml\clip_image347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4" name="图片 2216" descr="C:\Users\ADMINI~1\AppData\Local\Temp\ksohtml\clip_image347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5" name="图片 2217" descr="C:\Users\ADMINI~1\AppData\Local\Temp\ksohtml\clip_image347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6" name="图片 2218" descr="C:\Users\ADMINI~1\AppData\Local\Temp\ksohtml\clip_image347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7" name="图片 2219" descr="C:\Users\ADMINI~1\AppData\Local\Temp\ksohtml\clip_image347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8" name="图片 2220" descr="C:\Users\ADMINI~1\AppData\Local\Temp\ksohtml\clip_image347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39" name="图片 2221" descr="C:\Users\ADMINI~1\AppData\Local\Temp\ksohtml\clip_image348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0" name="图片 2222" descr="C:\Users\ADMINI~1\AppData\Local\Temp\ksohtml\clip_image348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1" name="图片 2223" descr="C:\Users\ADMINI~1\AppData\Local\Temp\ksohtml\clip_image348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2" name="图片 2224" descr="C:\Users\ADMINI~1\AppData\Local\Temp\ksohtml\clip_image348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3" name="图片 2225" descr="C:\Users\ADMINI~1\AppData\Local\Temp\ksohtml\clip_image348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4" name="图片 2226" descr="C:\Users\ADMINI~1\AppData\Local\Temp\ksohtml\clip_image348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5" name="图片 2227" descr="C:\Users\ADMINI~1\AppData\Local\Temp\ksohtml\clip_image348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6" name="图片 2228" descr="C:\Users\ADMINI~1\AppData\Local\Temp\ksohtml\clip_image348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7" name="图片 2229" descr="C:\Users\ADMINI~1\AppData\Local\Temp\ksohtml\clip_image348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8" name="图片 2230" descr="C:\Users\ADMINI~1\AppData\Local\Temp\ksohtml\clip_image348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49" name="图片 2231" descr="C:\Users\ADMINI~1\AppData\Local\Temp\ksohtml\clip_image349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0" name="图片 2232" descr="C:\Users\ADMINI~1\AppData\Local\Temp\ksohtml\clip_image349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1" name="图片 2233" descr="C:\Users\ADMINI~1\AppData\Local\Temp\ksohtml\clip_image349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2" name="图片 2234" descr="C:\Users\ADMINI~1\AppData\Local\Temp\ksohtml\clip_image349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3" name="图片 2235" descr="C:\Users\ADMINI~1\AppData\Local\Temp\ksohtml\clip_image349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4" name="图片 2236" descr="C:\Users\ADMINI~1\AppData\Local\Temp\ksohtml\clip_image349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5" name="图片 2237" descr="C:\Users\ADMINI~1\AppData\Local\Temp\ksohtml\clip_image349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6" name="图片 2238" descr="C:\Users\ADMINI~1\AppData\Local\Temp\ksohtml\clip_image349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7" name="图片 2239" descr="C:\Users\ADMINI~1\AppData\Local\Temp\ksohtml\clip_image349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8" name="图片 2240" descr="C:\Users\ADMINI~1\AppData\Local\Temp\ksohtml\clip_image349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59" name="图片 2241" descr="C:\Users\ADMINI~1\AppData\Local\Temp\ksohtml\clip_image350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0" name="图片 2242" descr="C:\Users\ADMINI~1\AppData\Local\Temp\ksohtml\clip_image350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1" name="图片 2243" descr="C:\Users\ADMINI~1\AppData\Local\Temp\ksohtml\clip_image350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2" name="图片 2244" descr="C:\Users\ADMINI~1\AppData\Local\Temp\ksohtml\clip_image350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3" name="图片 2245" descr="C:\Users\ADMINI~1\AppData\Local\Temp\ksohtml\clip_image350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4" name="图片 2246" descr="C:\Users\ADMINI~1\AppData\Local\Temp\ksohtml\clip_image350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5" name="图片 2247" descr="C:\Users\ADMINI~1\AppData\Local\Temp\ksohtml\clip_image350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6" name="图片 2248" descr="C:\Users\ADMINI~1\AppData\Local\Temp\ksohtml\clip_image350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7" name="图片 2249" descr="C:\Users\ADMINI~1\AppData\Local\Temp\ksohtml\clip_image3508.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8" name="图片 2250" descr="C:\Users\ADMINI~1\AppData\Local\Temp\ksohtml\clip_image3509.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69" name="图片 2251" descr="C:\Users\ADMINI~1\AppData\Local\Temp\ksohtml\clip_image3510.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70" name="图片 2252" descr="C:\Users\ADMINI~1\AppData\Local\Temp\ksohtml\clip_image3511.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71" name="图片 2253" descr="C:\Users\ADMINI~1\AppData\Local\Temp\ksohtml\clip_image3512.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72" name="图片 2254" descr="C:\Users\ADMINI~1\AppData\Local\Temp\ksohtml\clip_image3513.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73" name="图片 2255" descr="C:\Users\ADMINI~1\AppData\Local\Temp\ksohtml\clip_image3514.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74" name="图片 2256" descr="C:\Users\ADMINI~1\AppData\Local\Temp\ksohtml\clip_image3515.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75" name="图片 2257" descr="C:\Users\ADMINI~1\AppData\Local\Temp\ksohtml\clip_image3516.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1</xdr:col>
      <xdr:colOff>0</xdr:colOff>
      <xdr:row>42</xdr:row>
      <xdr:rowOff>0</xdr:rowOff>
    </xdr:from>
    <xdr:to>
      <xdr:col>1</xdr:col>
      <xdr:colOff>8890</xdr:colOff>
      <xdr:row>42</xdr:row>
      <xdr:rowOff>8255</xdr:rowOff>
    </xdr:to>
    <xdr:pic>
      <xdr:nvPicPr>
        <xdr:cNvPr id="1676" name="图片 2258" descr="C:\Users\ADMINI~1\AppData\Local\Temp\ksohtml\clip_image3517.png"/>
        <xdr:cNvPicPr>
          <a:picLocks noChangeAspect="1"/>
        </xdr:cNvPicPr>
      </xdr:nvPicPr>
      <xdr:blipFill>
        <a:blip r:embed="rId1"/>
        <a:stretch>
          <a:fillRect/>
        </a:stretch>
      </xdr:blipFill>
      <xdr:spPr>
        <a:xfrm>
          <a:off x="465455" y="40784780"/>
          <a:ext cx="8890"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77" name="图片 1702" descr="C:\Users\ADMINI~1\AppData\Local\Temp\ksohtml\clip_image979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78" name="图片 1703" descr="C:\Users\ADMINI~1\AppData\Local\Temp\ksohtml\clip_image979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79" name="图片 1704" descr="C:\Users\ADMINI~1\AppData\Local\Temp\ksohtml\clip_image979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0" name="图片 1705" descr="C:\Users\ADMINI~1\AppData\Local\Temp\ksohtml\clip_image979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1" name="图片 1706" descr="C:\Users\ADMINI~1\AppData\Local\Temp\ksohtml\clip_image979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2" name="图片 1707" descr="C:\Users\ADMINI~1\AppData\Local\Temp\ksohtml\clip_image979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3" name="图片 1708" descr="C:\Users\ADMINI~1\AppData\Local\Temp\ksohtml\clip_image979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4" name="图片 1709" descr="C:\Users\ADMINI~1\AppData\Local\Temp\ksohtml\clip_image979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5" name="图片 1710" descr="C:\Users\ADMINI~1\AppData\Local\Temp\ksohtml\clip_image979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6" name="图片 1711" descr="C:\Users\ADMINI~1\AppData\Local\Temp\ksohtml\clip_image979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7" name="图片 1712" descr="C:\Users\ADMINI~1\AppData\Local\Temp\ksohtml\clip_image980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8" name="图片 1713" descr="C:\Users\ADMINI~1\AppData\Local\Temp\ksohtml\clip_image980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89" name="图片 1714" descr="C:\Users\ADMINI~1\AppData\Local\Temp\ksohtml\clip_image980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0" name="图片 1715" descr="C:\Users\ADMINI~1\AppData\Local\Temp\ksohtml\clip_image980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1" name="图片 1716" descr="C:\Users\ADMINI~1\AppData\Local\Temp\ksohtml\clip_image980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2" name="图片 1717" descr="C:\Users\ADMINI~1\AppData\Local\Temp\ksohtml\clip_image980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3" name="图片 1718" descr="C:\Users\ADMINI~1\AppData\Local\Temp\ksohtml\clip_image980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4" name="图片 1719" descr="C:\Users\ADMINI~1\AppData\Local\Temp\ksohtml\clip_image980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5" name="图片 1720" descr="C:\Users\ADMINI~1\AppData\Local\Temp\ksohtml\clip_image980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6" name="图片 1721" descr="C:\Users\ADMINI~1\AppData\Local\Temp\ksohtml\clip_image980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7" name="图片 1727" descr="C:\Users\ADMINI~1\AppData\Local\Temp\ksohtml\clip_image981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8" name="图片 1728" descr="C:\Users\ADMINI~1\AppData\Local\Temp\ksohtml\clip_image981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699" name="图片 1729" descr="C:\Users\ADMINI~1\AppData\Local\Temp\ksohtml\clip_image981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00" name="图片 1730" descr="C:\Users\ADMINI~1\AppData\Local\Temp\ksohtml\clip_image981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01" name="图片 1731" descr="C:\Users\ADMINI~1\AppData\Local\Temp\ksohtml\clip_image981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02" name="图片 1732" descr="C:\Users\ADMINI~1\AppData\Local\Temp\ksohtml\clip_image982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03" name="图片 1733" descr="C:\Users\ADMINI~1\AppData\Local\Temp\ksohtml\clip_image982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04" name="图片 1734" descr="C:\Users\ADMINI~1\AppData\Local\Temp\ksohtml\clip_image982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05" name="图片 1735" descr="C:\Users\ADMINI~1\AppData\Local\Temp\ksohtml\clip_image982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06" name="图片 1736" descr="C:\Users\ADMINI~1\AppData\Local\Temp\ksohtml\clip_image982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07" name="图片 1737" descr="C:\Users\ADMINI~1\AppData\Local\Temp\ksohtml\clip_image9825.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08" name="图片 1738" descr="C:\Users\ADMINI~1\AppData\Local\Temp\ksohtml\clip_image9826.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09" name="图片 1739" descr="C:\Users\ADMINI~1\AppData\Local\Temp\ksohtml\clip_image9827.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10" name="图片 1740" descr="C:\Users\ADMINI~1\AppData\Local\Temp\ksohtml\clip_image9828.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11" name="图片 1741" descr="C:\Users\ADMINI~1\AppData\Local\Temp\ksohtml\clip_image9829.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12" name="图片 1742" descr="C:\Users\ADMINI~1\AppData\Local\Temp\ksohtml\clip_image9830.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13" name="图片 1743" descr="C:\Users\ADMINI~1\AppData\Local\Temp\ksohtml\clip_image9831.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14" name="图片 1744" descr="C:\Users\ADMINI~1\AppData\Local\Temp\ksohtml\clip_image9832.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15" name="图片 1745" descr="C:\Users\ADMINI~1\AppData\Local\Temp\ksohtml\clip_image9833.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16" name="图片 1746" descr="C:\Users\ADMINI~1\AppData\Local\Temp\ksohtml\clip_image9834.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17" name="图片 1747" descr="C:\Users\ADMINI~1\AppData\Local\Temp\ksohtml\clip_image983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18" name="图片 1748" descr="C:\Users\ADMINI~1\AppData\Local\Temp\ksohtml\clip_image983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19" name="图片 1749" descr="C:\Users\ADMINI~1\AppData\Local\Temp\ksohtml\clip_image983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0" name="图片 1750" descr="C:\Users\ADMINI~1\AppData\Local\Temp\ksohtml\clip_image983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1" name="图片 1751" descr="C:\Users\ADMINI~1\AppData\Local\Temp\ksohtml\clip_image983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2" name="图片 1752" descr="C:\Users\ADMINI~1\AppData\Local\Temp\ksohtml\clip_image984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3" name="图片 1753" descr="C:\Users\ADMINI~1\AppData\Local\Temp\ksohtml\clip_image984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4" name="图片 1754" descr="C:\Users\ADMINI~1\AppData\Local\Temp\ksohtml\clip_image984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5" name="图片 1755" descr="C:\Users\ADMINI~1\AppData\Local\Temp\ksohtml\clip_image984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6" name="图片 1756" descr="C:\Users\ADMINI~1\AppData\Local\Temp\ksohtml\clip_image984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7" name="图片 1757" descr="C:\Users\ADMINI~1\AppData\Local\Temp\ksohtml\clip_image984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8" name="图片 1758" descr="C:\Users\ADMINI~1\AppData\Local\Temp\ksohtml\clip_image984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29" name="图片 1759" descr="C:\Users\ADMINI~1\AppData\Local\Temp\ksohtml\clip_image984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0" name="图片 1760" descr="C:\Users\ADMINI~1\AppData\Local\Temp\ksohtml\clip_image984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1" name="图片 1761" descr="C:\Users\ADMINI~1\AppData\Local\Temp\ksohtml\clip_image984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2" name="图片 1762" descr="C:\Users\ADMINI~1\AppData\Local\Temp\ksohtml\clip_image985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3" name="图片 1763" descr="C:\Users\ADMINI~1\AppData\Local\Temp\ksohtml\clip_image985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4" name="图片 1764" descr="C:\Users\ADMINI~1\AppData\Local\Temp\ksohtml\clip_image985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5" name="图片 1765" descr="C:\Users\ADMINI~1\AppData\Local\Temp\ksohtml\clip_image985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6" name="图片 1766" descr="C:\Users\ADMINI~1\AppData\Local\Temp\ksohtml\clip_image985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7" name="图片 1767" descr="C:\Users\ADMINI~1\AppData\Local\Temp\ksohtml\clip_image985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8" name="图片 1768" descr="C:\Users\ADMINI~1\AppData\Local\Temp\ksohtml\clip_image985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39" name="图片 1769" descr="C:\Users\ADMINI~1\AppData\Local\Temp\ksohtml\clip_image985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0" name="图片 1770" descr="C:\Users\ADMINI~1\AppData\Local\Temp\ksohtml\clip_image985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1" name="图片 1771" descr="C:\Users\ADMINI~1\AppData\Local\Temp\ksohtml\clip_image985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2" name="图片 1772" descr="C:\Users\ADMINI~1\AppData\Local\Temp\ksohtml\clip_image986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3" name="图片 1773" descr="C:\Users\ADMINI~1\AppData\Local\Temp\ksohtml\clip_image986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4" name="图片 1774" descr="C:\Users\ADMINI~1\AppData\Local\Temp\ksohtml\clip_image986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5" name="图片 1775" descr="C:\Users\ADMINI~1\AppData\Local\Temp\ksohtml\clip_image986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6" name="图片 1776" descr="C:\Users\ADMINI~1\AppData\Local\Temp\ksohtml\clip_image986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7" name="图片 1782" descr="C:\Users\ADMINI~1\AppData\Local\Temp\ksohtml\clip_image987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8" name="图片 1783" descr="C:\Users\ADMINI~1\AppData\Local\Temp\ksohtml\clip_image987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49" name="图片 1784" descr="C:\Users\ADMINI~1\AppData\Local\Temp\ksohtml\clip_image987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50" name="图片 1785" descr="C:\Users\ADMINI~1\AppData\Local\Temp\ksohtml\clip_image987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51" name="图片 1786" descr="C:\Users\ADMINI~1\AppData\Local\Temp\ksohtml\clip_image987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52" name="图片 1787" descr="C:\Users\ADMINI~1\AppData\Local\Temp\ksohtml\clip_image987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53" name="图片 1788" descr="C:\Users\ADMINI~1\AppData\Local\Temp\ksohtml\clip_image987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54" name="图片 1789" descr="C:\Users\ADMINI~1\AppData\Local\Temp\ksohtml\clip_image987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55" name="图片 1790" descr="C:\Users\ADMINI~1\AppData\Local\Temp\ksohtml\clip_image987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56" name="图片 1791" descr="C:\Users\ADMINI~1\AppData\Local\Temp\ksohtml\clip_image987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57" name="图片 1792" descr="C:\Users\ADMINI~1\AppData\Local\Temp\ksohtml\clip_image9880.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58" name="图片 1793" descr="C:\Users\ADMINI~1\AppData\Local\Temp\ksohtml\clip_image9881.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59" name="图片 1794" descr="C:\Users\ADMINI~1\AppData\Local\Temp\ksohtml\clip_image9882.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60" name="图片 1795" descr="C:\Users\ADMINI~1\AppData\Local\Temp\ksohtml\clip_image9883.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61" name="图片 1796" descr="C:\Users\ADMINI~1\AppData\Local\Temp\ksohtml\clip_image9884.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62" name="图片 1797" descr="C:\Users\ADMINI~1\AppData\Local\Temp\ksohtml\clip_image9885.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63" name="图片 1798" descr="C:\Users\ADMINI~1\AppData\Local\Temp\ksohtml\clip_image9886.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64" name="图片 1799" descr="C:\Users\ADMINI~1\AppData\Local\Temp\ksohtml\clip_image9887.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65" name="图片 1800" descr="C:\Users\ADMINI~1\AppData\Local\Temp\ksohtml\clip_image9888.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766" name="图片 1801" descr="C:\Users\ADMINI~1\AppData\Local\Temp\ksohtml\clip_image9889.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67" name="图片 1802" descr="C:\Users\ADMINI~1\AppData\Local\Temp\ksohtml\clip_image989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68" name="图片 1803" descr="C:\Users\ADMINI~1\AppData\Local\Temp\ksohtml\clip_image989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69" name="图片 1804" descr="C:\Users\ADMINI~1\AppData\Local\Temp\ksohtml\clip_image989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0" name="图片 1805" descr="C:\Users\ADMINI~1\AppData\Local\Temp\ksohtml\clip_image989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1" name="图片 1806" descr="C:\Users\ADMINI~1\AppData\Local\Temp\ksohtml\clip_image989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2" name="图片 1807" descr="C:\Users\ADMINI~1\AppData\Local\Temp\ksohtml\clip_image989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3" name="图片 1808" descr="C:\Users\ADMINI~1\AppData\Local\Temp\ksohtml\clip_image989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4" name="图片 1809" descr="C:\Users\ADMINI~1\AppData\Local\Temp\ksohtml\clip_image989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5" name="图片 1810" descr="C:\Users\ADMINI~1\AppData\Local\Temp\ksohtml\clip_image989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6" name="图片 1811" descr="C:\Users\ADMINI~1\AppData\Local\Temp\ksohtml\clip_image989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7" name="图片 1812" descr="C:\Users\ADMINI~1\AppData\Local\Temp\ksohtml\clip_image990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8" name="图片 1813" descr="C:\Users\ADMINI~1\AppData\Local\Temp\ksohtml\clip_image990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79" name="图片 1814" descr="C:\Users\ADMINI~1\AppData\Local\Temp\ksohtml\clip_image990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0" name="图片 1815" descr="C:\Users\ADMINI~1\AppData\Local\Temp\ksohtml\clip_image990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1" name="图片 1816" descr="C:\Users\ADMINI~1\AppData\Local\Temp\ksohtml\clip_image990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2" name="图片 1817" descr="C:\Users\ADMINI~1\AppData\Local\Temp\ksohtml\clip_image990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3" name="图片 1818" descr="C:\Users\ADMINI~1\AppData\Local\Temp\ksohtml\clip_image990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4" name="图片 1819" descr="C:\Users\ADMINI~1\AppData\Local\Temp\ksohtml\clip_image990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5" name="图片 1820" descr="C:\Users\ADMINI~1\AppData\Local\Temp\ksohtml\clip_image990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6" name="图片 1821" descr="C:\Users\ADMINI~1\AppData\Local\Temp\ksohtml\clip_image990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7" name="图片 1822" descr="C:\Users\ADMINI~1\AppData\Local\Temp\ksohtml\clip_image991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8" name="图片 1823" descr="C:\Users\ADMINI~1\AppData\Local\Temp\ksohtml\clip_image991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89" name="图片 1824" descr="C:\Users\ADMINI~1\AppData\Local\Temp\ksohtml\clip_image991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0" name="图片 1825" descr="C:\Users\ADMINI~1\AppData\Local\Temp\ksohtml\clip_image991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1" name="图片 1826" descr="C:\Users\ADMINI~1\AppData\Local\Temp\ksohtml\clip_image991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2" name="图片 1827" descr="C:\Users\ADMINI~1\AppData\Local\Temp\ksohtml\clip_image991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3" name="图片 1828" descr="C:\Users\ADMINI~1\AppData\Local\Temp\ksohtml\clip_image991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4" name="图片 1829" descr="C:\Users\ADMINI~1\AppData\Local\Temp\ksohtml\clip_image991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5" name="图片 1830" descr="C:\Users\ADMINI~1\AppData\Local\Temp\ksohtml\clip_image991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6" name="图片 1831" descr="C:\Users\ADMINI~1\AppData\Local\Temp\ksohtml\clip_image991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7" name="图片 1837" descr="C:\Users\ADMINI~1\AppData\Local\Temp\ksohtml\clip_image992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8" name="图片 1838" descr="C:\Users\ADMINI~1\AppData\Local\Temp\ksohtml\clip_image992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799" name="图片 1839" descr="C:\Users\ADMINI~1\AppData\Local\Temp\ksohtml\clip_image992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00" name="图片 1840" descr="C:\Users\ADMINI~1\AppData\Local\Temp\ksohtml\clip_image992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01" name="图片 1841" descr="C:\Users\ADMINI~1\AppData\Local\Temp\ksohtml\clip_image992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02" name="图片 1842" descr="C:\Users\ADMINI~1\AppData\Local\Temp\ksohtml\clip_image993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03" name="图片 1843" descr="C:\Users\ADMINI~1\AppData\Local\Temp\ksohtml\clip_image993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04" name="图片 1844" descr="C:\Users\ADMINI~1\AppData\Local\Temp\ksohtml\clip_image993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05" name="图片 1845" descr="C:\Users\ADMINI~1\AppData\Local\Temp\ksohtml\clip_image993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06" name="图片 1846" descr="C:\Users\ADMINI~1\AppData\Local\Temp\ksohtml\clip_image993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07" name="图片 1847" descr="C:\Users\ADMINI~1\AppData\Local\Temp\ksohtml\clip_image9935.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08" name="图片 1848" descr="C:\Users\ADMINI~1\AppData\Local\Temp\ksohtml\clip_image9936.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09" name="图片 1849" descr="C:\Users\ADMINI~1\AppData\Local\Temp\ksohtml\clip_image9937.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10" name="图片 1850" descr="C:\Users\ADMINI~1\AppData\Local\Temp\ksohtml\clip_image9938.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11" name="图片 1851" descr="C:\Users\ADMINI~1\AppData\Local\Temp\ksohtml\clip_image9939.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12" name="图片 1852" descr="C:\Users\ADMINI~1\AppData\Local\Temp\ksohtml\clip_image9940.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13" name="图片 1853" descr="C:\Users\ADMINI~1\AppData\Local\Temp\ksohtml\clip_image9941.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14" name="图片 1854" descr="C:\Users\ADMINI~1\AppData\Local\Temp\ksohtml\clip_image9942.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15" name="图片 1855" descr="C:\Users\ADMINI~1\AppData\Local\Temp\ksohtml\clip_image9943.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256540</xdr:rowOff>
    </xdr:to>
    <xdr:pic>
      <xdr:nvPicPr>
        <xdr:cNvPr id="1816" name="图片 1856" descr="C:\Users\ADMINI~1\AppData\Local\Temp\ksohtml\clip_image9944.png"/>
        <xdr:cNvPicPr>
          <a:picLocks noChangeAspect="1"/>
        </xdr:cNvPicPr>
      </xdr:nvPicPr>
      <xdr:blipFill>
        <a:blip r:embed="rId4"/>
        <a:stretch>
          <a:fillRect/>
        </a:stretch>
      </xdr:blipFill>
      <xdr:spPr>
        <a:xfrm>
          <a:off x="5404485" y="40784780"/>
          <a:ext cx="10795" cy="25654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17" name="图片 1857" descr="C:\Users\ADMINI~1\AppData\Local\Temp\ksohtml\clip_image994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18" name="图片 1858" descr="C:\Users\ADMINI~1\AppData\Local\Temp\ksohtml\clip_image994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19" name="图片 1859" descr="C:\Users\ADMINI~1\AppData\Local\Temp\ksohtml\clip_image994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0" name="图片 1860" descr="C:\Users\ADMINI~1\AppData\Local\Temp\ksohtml\clip_image994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1" name="图片 1861" descr="C:\Users\ADMINI~1\AppData\Local\Temp\ksohtml\clip_image994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2" name="图片 1862" descr="C:\Users\ADMINI~1\AppData\Local\Temp\ksohtml\clip_image995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3" name="图片 1863" descr="C:\Users\ADMINI~1\AppData\Local\Temp\ksohtml\clip_image995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4" name="图片 1864" descr="C:\Users\ADMINI~1\AppData\Local\Temp\ksohtml\clip_image995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5" name="图片 1865" descr="C:\Users\ADMINI~1\AppData\Local\Temp\ksohtml\clip_image995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6" name="图片 1866" descr="C:\Users\ADMINI~1\AppData\Local\Temp\ksohtml\clip_image995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7" name="图片 1867" descr="C:\Users\ADMINI~1\AppData\Local\Temp\ksohtml\clip_image995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8" name="图片 1868" descr="C:\Users\ADMINI~1\AppData\Local\Temp\ksohtml\clip_image995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29" name="图片 1869" descr="C:\Users\ADMINI~1\AppData\Local\Temp\ksohtml\clip_image995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30" name="图片 1870" descr="C:\Users\ADMINI~1\AppData\Local\Temp\ksohtml\clip_image995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31" name="图片 1871" descr="C:\Users\ADMINI~1\AppData\Local\Temp\ksohtml\clip_image995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32" name="图片 1872" descr="C:\Users\ADMINI~1\AppData\Local\Temp\ksohtml\clip_image996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33" name="图片 1873" descr="C:\Users\ADMINI~1\AppData\Local\Temp\ksohtml\clip_image996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34" name="图片 1874" descr="C:\Users\ADMINI~1\AppData\Local\Temp\ksohtml\clip_image996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35" name="图片 1875" descr="C:\Users\ADMINI~1\AppData\Local\Temp\ksohtml\clip_image996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36" name="图片 1876" descr="C:\Users\ADMINI~1\AppData\Local\Temp\ksohtml\clip_image996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37" name="图片 1877" descr="C:\Users\ADMINI~1\AppData\Local\Temp\ksohtml\clip_image996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9525</xdr:colOff>
      <xdr:row>42</xdr:row>
      <xdr:rowOff>389890</xdr:rowOff>
    </xdr:to>
    <xdr:pic>
      <xdr:nvPicPr>
        <xdr:cNvPr id="1838" name="图片 1887" descr="C:\Users\ADMINI~1\AppData\Local\Temp\ksohtml\clip_image9975.png"/>
        <xdr:cNvPicPr>
          <a:picLocks noChangeAspect="1"/>
        </xdr:cNvPicPr>
      </xdr:nvPicPr>
      <xdr:blipFill>
        <a:blip r:embed="rId3"/>
        <a:stretch>
          <a:fillRect/>
        </a:stretch>
      </xdr:blipFill>
      <xdr:spPr>
        <a:xfrm>
          <a:off x="5404485" y="40784780"/>
          <a:ext cx="9525" cy="389890"/>
        </a:xfrm>
        <a:prstGeom prst="rect">
          <a:avLst/>
        </a:prstGeom>
        <a:noFill/>
        <a:ln w="9525">
          <a:noFill/>
        </a:ln>
      </xdr:spPr>
    </xdr:pic>
    <xdr:clientData/>
  </xdr:twoCellAnchor>
  <xdr:twoCellAnchor editAs="oneCell">
    <xdr:from>
      <xdr:col>5</xdr:col>
      <xdr:colOff>0</xdr:colOff>
      <xdr:row>42</xdr:row>
      <xdr:rowOff>0</xdr:rowOff>
    </xdr:from>
    <xdr:to>
      <xdr:col>5</xdr:col>
      <xdr:colOff>9525</xdr:colOff>
      <xdr:row>42</xdr:row>
      <xdr:rowOff>389890</xdr:rowOff>
    </xdr:to>
    <xdr:pic>
      <xdr:nvPicPr>
        <xdr:cNvPr id="1839" name="图片 1888" descr="C:\Users\ADMINI~1\AppData\Local\Temp\ksohtml\clip_image9976.png"/>
        <xdr:cNvPicPr>
          <a:picLocks noChangeAspect="1"/>
        </xdr:cNvPicPr>
      </xdr:nvPicPr>
      <xdr:blipFill>
        <a:blip r:embed="rId3"/>
        <a:stretch>
          <a:fillRect/>
        </a:stretch>
      </xdr:blipFill>
      <xdr:spPr>
        <a:xfrm>
          <a:off x="5404485" y="40784780"/>
          <a:ext cx="9525" cy="389890"/>
        </a:xfrm>
        <a:prstGeom prst="rect">
          <a:avLst/>
        </a:prstGeom>
        <a:noFill/>
        <a:ln w="9525">
          <a:noFill/>
        </a:ln>
      </xdr:spPr>
    </xdr:pic>
    <xdr:clientData/>
  </xdr:twoCellAnchor>
  <xdr:twoCellAnchor editAs="oneCell">
    <xdr:from>
      <xdr:col>5</xdr:col>
      <xdr:colOff>0</xdr:colOff>
      <xdr:row>42</xdr:row>
      <xdr:rowOff>0</xdr:rowOff>
    </xdr:from>
    <xdr:to>
      <xdr:col>5</xdr:col>
      <xdr:colOff>9525</xdr:colOff>
      <xdr:row>42</xdr:row>
      <xdr:rowOff>389890</xdr:rowOff>
    </xdr:to>
    <xdr:pic>
      <xdr:nvPicPr>
        <xdr:cNvPr id="1840" name="图片 1889" descr="C:\Users\ADMINI~1\AppData\Local\Temp\ksohtml\clip_image9977.png"/>
        <xdr:cNvPicPr>
          <a:picLocks noChangeAspect="1"/>
        </xdr:cNvPicPr>
      </xdr:nvPicPr>
      <xdr:blipFill>
        <a:blip r:embed="rId3"/>
        <a:stretch>
          <a:fillRect/>
        </a:stretch>
      </xdr:blipFill>
      <xdr:spPr>
        <a:xfrm>
          <a:off x="5404485" y="40784780"/>
          <a:ext cx="9525" cy="389890"/>
        </a:xfrm>
        <a:prstGeom prst="rect">
          <a:avLst/>
        </a:prstGeom>
        <a:noFill/>
        <a:ln w="9525">
          <a:noFill/>
        </a:ln>
      </xdr:spPr>
    </xdr:pic>
    <xdr:clientData/>
  </xdr:twoCellAnchor>
  <xdr:twoCellAnchor editAs="oneCell">
    <xdr:from>
      <xdr:col>5</xdr:col>
      <xdr:colOff>0</xdr:colOff>
      <xdr:row>42</xdr:row>
      <xdr:rowOff>0</xdr:rowOff>
    </xdr:from>
    <xdr:to>
      <xdr:col>5</xdr:col>
      <xdr:colOff>9525</xdr:colOff>
      <xdr:row>42</xdr:row>
      <xdr:rowOff>389890</xdr:rowOff>
    </xdr:to>
    <xdr:pic>
      <xdr:nvPicPr>
        <xdr:cNvPr id="1841" name="图片 1890" descr="C:\Users\ADMINI~1\AppData\Local\Temp\ksohtml\clip_image9978.png"/>
        <xdr:cNvPicPr>
          <a:picLocks noChangeAspect="1"/>
        </xdr:cNvPicPr>
      </xdr:nvPicPr>
      <xdr:blipFill>
        <a:blip r:embed="rId3"/>
        <a:stretch>
          <a:fillRect/>
        </a:stretch>
      </xdr:blipFill>
      <xdr:spPr>
        <a:xfrm>
          <a:off x="5404485" y="40784780"/>
          <a:ext cx="9525" cy="389890"/>
        </a:xfrm>
        <a:prstGeom prst="rect">
          <a:avLst/>
        </a:prstGeom>
        <a:noFill/>
        <a:ln w="9525">
          <a:noFill/>
        </a:ln>
      </xdr:spPr>
    </xdr:pic>
    <xdr:clientData/>
  </xdr:twoCellAnchor>
  <xdr:twoCellAnchor editAs="oneCell">
    <xdr:from>
      <xdr:col>5</xdr:col>
      <xdr:colOff>0</xdr:colOff>
      <xdr:row>42</xdr:row>
      <xdr:rowOff>0</xdr:rowOff>
    </xdr:from>
    <xdr:to>
      <xdr:col>5</xdr:col>
      <xdr:colOff>9525</xdr:colOff>
      <xdr:row>42</xdr:row>
      <xdr:rowOff>389890</xdr:rowOff>
    </xdr:to>
    <xdr:pic>
      <xdr:nvPicPr>
        <xdr:cNvPr id="1842" name="图片 1891" descr="C:\Users\ADMINI~1\AppData\Local\Temp\ksohtml\clip_image9979.png"/>
        <xdr:cNvPicPr>
          <a:picLocks noChangeAspect="1"/>
        </xdr:cNvPicPr>
      </xdr:nvPicPr>
      <xdr:blipFill>
        <a:blip r:embed="rId3"/>
        <a:stretch>
          <a:fillRect/>
        </a:stretch>
      </xdr:blipFill>
      <xdr:spPr>
        <a:xfrm>
          <a:off x="5404485" y="40784780"/>
          <a:ext cx="9525" cy="389890"/>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43" name="图片 2360" descr="C:\Users\ADMINI~1\AppData\Local\Temp\ksohtml\clip_image361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44" name="图片 2361" descr="C:\Users\ADMINI~1\AppData\Local\Temp\ksohtml\clip_image362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45" name="图片 2362" descr="C:\Users\ADMINI~1\AppData\Local\Temp\ksohtml\clip_image362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46" name="图片 2363" descr="C:\Users\ADMINI~1\AppData\Local\Temp\ksohtml\clip_image362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47" name="图片 2364" descr="C:\Users\ADMINI~1\AppData\Local\Temp\ksohtml\clip_image362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48" name="图片 2365" descr="C:\Users\ADMINI~1\AppData\Local\Temp\ksohtml\clip_image362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49" name="图片 2366" descr="C:\Users\ADMINI~1\AppData\Local\Temp\ksohtml\clip_image362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0" name="图片 2367" descr="C:\Users\ADMINI~1\AppData\Local\Temp\ksohtml\clip_image362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1" name="图片 2368" descr="C:\Users\ADMINI~1\AppData\Local\Temp\ksohtml\clip_image362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2" name="图片 2369" descr="C:\Users\ADMINI~1\AppData\Local\Temp\ksohtml\clip_image362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3" name="图片 2370" descr="C:\Users\ADMINI~1\AppData\Local\Temp\ksohtml\clip_image362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4" name="图片 2371" descr="C:\Users\ADMINI~1\AppData\Local\Temp\ksohtml\clip_image363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5" name="图片 2372" descr="C:\Users\ADMINI~1\AppData\Local\Temp\ksohtml\clip_image363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6" name="图片 2373" descr="C:\Users\ADMINI~1\AppData\Local\Temp\ksohtml\clip_image363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7" name="图片 2374" descr="C:\Users\ADMINI~1\AppData\Local\Temp\ksohtml\clip_image363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8" name="图片 2375" descr="C:\Users\ADMINI~1\AppData\Local\Temp\ksohtml\clip_image363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59" name="图片 2376" descr="C:\Users\ADMINI~1\AppData\Local\Temp\ksohtml\clip_image363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0" name="图片 2377" descr="C:\Users\ADMINI~1\AppData\Local\Temp\ksohtml\clip_image363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1" name="图片 2378" descr="C:\Users\ADMINI~1\AppData\Local\Temp\ksohtml\clip_image363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2" name="图片 2379" descr="C:\Users\ADMINI~1\AppData\Local\Temp\ksohtml\clip_image363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3" name="图片 2380" descr="C:\Users\ADMINI~1\AppData\Local\Temp\ksohtml\clip_image363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4" name="图片 2381" descr="C:\Users\ADMINI~1\AppData\Local\Temp\ksohtml\clip_image364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5" name="图片 2382" descr="C:\Users\ADMINI~1\AppData\Local\Temp\ksohtml\clip_image364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6" name="图片 2383" descr="C:\Users\ADMINI~1\AppData\Local\Temp\ksohtml\clip_image364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7" name="图片 2384" descr="C:\Users\ADMINI~1\AppData\Local\Temp\ksohtml\clip_image364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8" name="图片 2385" descr="C:\Users\ADMINI~1\AppData\Local\Temp\ksohtml\clip_image364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69" name="图片 2386" descr="C:\Users\ADMINI~1\AppData\Local\Temp\ksohtml\clip_image364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0" name="图片 2387" descr="C:\Users\ADMINI~1\AppData\Local\Temp\ksohtml\clip_image364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1" name="图片 2388" descr="C:\Users\ADMINI~1\AppData\Local\Temp\ksohtml\clip_image364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2" name="图片 2389" descr="C:\Users\ADMINI~1\AppData\Local\Temp\ksohtml\clip_image364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3" name="图片 2390" descr="C:\Users\ADMINI~1\AppData\Local\Temp\ksohtml\clip_image364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4" name="图片 2391" descr="C:\Users\ADMINI~1\AppData\Local\Temp\ksohtml\clip_image365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5" name="图片 2392" descr="C:\Users\ADMINI~1\AppData\Local\Temp\ksohtml\clip_image365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6" name="图片 2393" descr="C:\Users\ADMINI~1\AppData\Local\Temp\ksohtml\clip_image365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7" name="图片 2394" descr="C:\Users\ADMINI~1\AppData\Local\Temp\ksohtml\clip_image365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8" name="图片 2395" descr="C:\Users\ADMINI~1\AppData\Local\Temp\ksohtml\clip_image365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79" name="图片 2396" descr="C:\Users\ADMINI~1\AppData\Local\Temp\ksohtml\clip_image365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0" name="图片 2397" descr="C:\Users\ADMINI~1\AppData\Local\Temp\ksohtml\clip_image365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1" name="图片 2398" descr="C:\Users\ADMINI~1\AppData\Local\Temp\ksohtml\clip_image365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2" name="图片 2399" descr="C:\Users\ADMINI~1\AppData\Local\Temp\ksohtml\clip_image365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3" name="图片 2400" descr="C:\Users\ADMINI~1\AppData\Local\Temp\ksohtml\clip_image365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4" name="图片 2401" descr="C:\Users\ADMINI~1\AppData\Local\Temp\ksohtml\clip_image366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5" name="图片 2402" descr="C:\Users\ADMINI~1\AppData\Local\Temp\ksohtml\clip_image366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6" name="图片 2403" descr="C:\Users\ADMINI~1\AppData\Local\Temp\ksohtml\clip_image366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7" name="图片 2404" descr="C:\Users\ADMINI~1\AppData\Local\Temp\ksohtml\clip_image366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8" name="图片 2405" descr="C:\Users\ADMINI~1\AppData\Local\Temp\ksohtml\clip_image366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89" name="图片 2406" descr="C:\Users\ADMINI~1\AppData\Local\Temp\ksohtml\clip_image366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0" name="图片 2407" descr="C:\Users\ADMINI~1\AppData\Local\Temp\ksohtml\clip_image366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1" name="图片 2408" descr="C:\Users\ADMINI~1\AppData\Local\Temp\ksohtml\clip_image366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2" name="图片 2409" descr="C:\Users\ADMINI~1\AppData\Local\Temp\ksohtml\clip_image366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3" name="图片 2410" descr="C:\Users\ADMINI~1\AppData\Local\Temp\ksohtml\clip_image366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4" name="图片 2411" descr="C:\Users\ADMINI~1\AppData\Local\Temp\ksohtml\clip_image367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5" name="图片 2412" descr="C:\Users\ADMINI~1\AppData\Local\Temp\ksohtml\clip_image367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6" name="图片 2413" descr="C:\Users\ADMINI~1\AppData\Local\Temp\ksohtml\clip_image367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7" name="图片 2414" descr="C:\Users\ADMINI~1\AppData\Local\Temp\ksohtml\clip_image367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8" name="图片 2415" descr="C:\Users\ADMINI~1\AppData\Local\Temp\ksohtml\clip_image367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899" name="图片 2416" descr="C:\Users\ADMINI~1\AppData\Local\Temp\ksohtml\clip_image367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0" name="图片 2417" descr="C:\Users\ADMINI~1\AppData\Local\Temp\ksohtml\clip_image367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1" name="图片 2418" descr="C:\Users\ADMINI~1\AppData\Local\Temp\ksohtml\clip_image367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2" name="图片 2419" descr="C:\Users\ADMINI~1\AppData\Local\Temp\ksohtml\clip_image367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3" name="图片 2420" descr="C:\Users\ADMINI~1\AppData\Local\Temp\ksohtml\clip_image367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4" name="图片 2421" descr="C:\Users\ADMINI~1\AppData\Local\Temp\ksohtml\clip_image368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5" name="图片 2422" descr="C:\Users\ADMINI~1\AppData\Local\Temp\ksohtml\clip_image368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6" name="图片 2423" descr="C:\Users\ADMINI~1\AppData\Local\Temp\ksohtml\clip_image368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7" name="图片 2424" descr="C:\Users\ADMINI~1\AppData\Local\Temp\ksohtml\clip_image368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8" name="图片 2425" descr="C:\Users\ADMINI~1\AppData\Local\Temp\ksohtml\clip_image368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09" name="图片 2426" descr="C:\Users\ADMINI~1\AppData\Local\Temp\ksohtml\clip_image368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0" name="图片 2427" descr="C:\Users\ADMINI~1\AppData\Local\Temp\ksohtml\clip_image368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1" name="图片 2428" descr="C:\Users\ADMINI~1\AppData\Local\Temp\ksohtml\clip_image368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2" name="图片 2429" descr="C:\Users\ADMINI~1\AppData\Local\Temp\ksohtml\clip_image368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3" name="图片 2430" descr="C:\Users\ADMINI~1\AppData\Local\Temp\ksohtml\clip_image368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4" name="图片 2431" descr="C:\Users\ADMINI~1\AppData\Local\Temp\ksohtml\clip_image369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5" name="图片 2432" descr="C:\Users\ADMINI~1\AppData\Local\Temp\ksohtml\clip_image369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6" name="图片 2433" descr="C:\Users\ADMINI~1\AppData\Local\Temp\ksohtml\clip_image369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7" name="图片 2434" descr="C:\Users\ADMINI~1\AppData\Local\Temp\ksohtml\clip_image369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8" name="图片 2435" descr="C:\Users\ADMINI~1\AppData\Local\Temp\ksohtml\clip_image369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19" name="图片 2436" descr="C:\Users\ADMINI~1\AppData\Local\Temp\ksohtml\clip_image369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0" name="图片 2437" descr="C:\Users\ADMINI~1\AppData\Local\Temp\ksohtml\clip_image369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1" name="图片 2438" descr="C:\Users\ADMINI~1\AppData\Local\Temp\ksohtml\clip_image369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2" name="图片 2439" descr="C:\Users\ADMINI~1\AppData\Local\Temp\ksohtml\clip_image369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3" name="图片 2440" descr="C:\Users\ADMINI~1\AppData\Local\Temp\ksohtml\clip_image369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4" name="图片 2441" descr="C:\Users\ADMINI~1\AppData\Local\Temp\ksohtml\clip_image370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5" name="图片 2442" descr="C:\Users\ADMINI~1\AppData\Local\Temp\ksohtml\clip_image370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6" name="图片 2443" descr="C:\Users\ADMINI~1\AppData\Local\Temp\ksohtml\clip_image370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7" name="图片 2444" descr="C:\Users\ADMINI~1\AppData\Local\Temp\ksohtml\clip_image370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8" name="图片 2445" descr="C:\Users\ADMINI~1\AppData\Local\Temp\ksohtml\clip_image370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29" name="图片 2446" descr="C:\Users\ADMINI~1\AppData\Local\Temp\ksohtml\clip_image370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0" name="图片 2447" descr="C:\Users\ADMINI~1\AppData\Local\Temp\ksohtml\clip_image370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1" name="图片 2448" descr="C:\Users\ADMINI~1\AppData\Local\Temp\ksohtml\clip_image370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2" name="图片 2449" descr="C:\Users\ADMINI~1\AppData\Local\Temp\ksohtml\clip_image370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3" name="图片 2450" descr="C:\Users\ADMINI~1\AppData\Local\Temp\ksohtml\clip_image370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4" name="图片 2451" descr="C:\Users\ADMINI~1\AppData\Local\Temp\ksohtml\clip_image371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5" name="图片 2452" descr="C:\Users\ADMINI~1\AppData\Local\Temp\ksohtml\clip_image371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6" name="图片 2453" descr="C:\Users\ADMINI~1\AppData\Local\Temp\ksohtml\clip_image371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7" name="图片 2454" descr="C:\Users\ADMINI~1\AppData\Local\Temp\ksohtml\clip_image371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8" name="图片 2455" descr="C:\Users\ADMINI~1\AppData\Local\Temp\ksohtml\clip_image371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39" name="图片 2456" descr="C:\Users\ADMINI~1\AppData\Local\Temp\ksohtml\clip_image371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0" name="图片 2457" descr="C:\Users\ADMINI~1\AppData\Local\Temp\ksohtml\clip_image371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1" name="图片 2458" descr="C:\Users\ADMINI~1\AppData\Local\Temp\ksohtml\clip_image371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2" name="图片 2459" descr="C:\Users\ADMINI~1\AppData\Local\Temp\ksohtml\clip_image371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3" name="图片 2460" descr="C:\Users\ADMINI~1\AppData\Local\Temp\ksohtml\clip_image371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4" name="图片 2461" descr="C:\Users\ADMINI~1\AppData\Local\Temp\ksohtml\clip_image372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5" name="图片 2462" descr="C:\Users\ADMINI~1\AppData\Local\Temp\ksohtml\clip_image372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6" name="图片 2463" descr="C:\Users\ADMINI~1\AppData\Local\Temp\ksohtml\clip_image372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7" name="图片 2464" descr="C:\Users\ADMINI~1\AppData\Local\Temp\ksohtml\clip_image372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8" name="图片 2465" descr="C:\Users\ADMINI~1\AppData\Local\Temp\ksohtml\clip_image372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49" name="图片 2466" descr="C:\Users\ADMINI~1\AppData\Local\Temp\ksohtml\clip_image372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0" name="图片 2467" descr="C:\Users\ADMINI~1\AppData\Local\Temp\ksohtml\clip_image372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1" name="图片 2468" descr="C:\Users\ADMINI~1\AppData\Local\Temp\ksohtml\clip_image372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2" name="图片 2469" descr="C:\Users\ADMINI~1\AppData\Local\Temp\ksohtml\clip_image372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3" name="图片 2470" descr="C:\Users\ADMINI~1\AppData\Local\Temp\ksohtml\clip_image372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4" name="图片 2471" descr="C:\Users\ADMINI~1\AppData\Local\Temp\ksohtml\clip_image373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5" name="图片 2472" descr="C:\Users\ADMINI~1\AppData\Local\Temp\ksohtml\clip_image373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6" name="图片 2473" descr="C:\Users\ADMINI~1\AppData\Local\Temp\ksohtml\clip_image373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7" name="图片 2474" descr="C:\Users\ADMINI~1\AppData\Local\Temp\ksohtml\clip_image373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8" name="图片 2475" descr="C:\Users\ADMINI~1\AppData\Local\Temp\ksohtml\clip_image373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59" name="图片 2476" descr="C:\Users\ADMINI~1\AppData\Local\Temp\ksohtml\clip_image373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0" name="图片 2477" descr="C:\Users\ADMINI~1\AppData\Local\Temp\ksohtml\clip_image373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1" name="图片 2478" descr="C:\Users\ADMINI~1\AppData\Local\Temp\ksohtml\clip_image373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2" name="图片 2479" descr="C:\Users\ADMINI~1\AppData\Local\Temp\ksohtml\clip_image373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3" name="图片 2480" descr="C:\Users\ADMINI~1\AppData\Local\Temp\ksohtml\clip_image373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4" name="图片 2481" descr="C:\Users\ADMINI~1\AppData\Local\Temp\ksohtml\clip_image374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5" name="图片 2482" descr="C:\Users\ADMINI~1\AppData\Local\Temp\ksohtml\clip_image374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6" name="图片 2483" descr="C:\Users\ADMINI~1\AppData\Local\Temp\ksohtml\clip_image374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7" name="图片 2484" descr="C:\Users\ADMINI~1\AppData\Local\Temp\ksohtml\clip_image374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8" name="图片 2485" descr="C:\Users\ADMINI~1\AppData\Local\Temp\ksohtml\clip_image374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69" name="图片 2486" descr="C:\Users\ADMINI~1\AppData\Local\Temp\ksohtml\clip_image374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0" name="图片 2487" descr="C:\Users\ADMINI~1\AppData\Local\Temp\ksohtml\clip_image374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1" name="图片 2488" descr="C:\Users\ADMINI~1\AppData\Local\Temp\ksohtml\clip_image374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2" name="图片 2489" descr="C:\Users\ADMINI~1\AppData\Local\Temp\ksohtml\clip_image374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3" name="图片 2490" descr="C:\Users\ADMINI~1\AppData\Local\Temp\ksohtml\clip_image374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4" name="图片 2491" descr="C:\Users\ADMINI~1\AppData\Local\Temp\ksohtml\clip_image375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5" name="图片 2492" descr="C:\Users\ADMINI~1\AppData\Local\Temp\ksohtml\clip_image375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6" name="图片 2493" descr="C:\Users\ADMINI~1\AppData\Local\Temp\ksohtml\clip_image375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7" name="图片 2494" descr="C:\Users\ADMINI~1\AppData\Local\Temp\ksohtml\clip_image375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8" name="图片 2495" descr="C:\Users\ADMINI~1\AppData\Local\Temp\ksohtml\clip_image375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79" name="图片 2496" descr="C:\Users\ADMINI~1\AppData\Local\Temp\ksohtml\clip_image375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0" name="图片 2497" descr="C:\Users\ADMINI~1\AppData\Local\Temp\ksohtml\clip_image375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1" name="图片 2498" descr="C:\Users\ADMINI~1\AppData\Local\Temp\ksohtml\clip_image375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2" name="图片 2499" descr="C:\Users\ADMINI~1\AppData\Local\Temp\ksohtml\clip_image375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3" name="图片 2500" descr="C:\Users\ADMINI~1\AppData\Local\Temp\ksohtml\clip_image375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4" name="图片 2501" descr="C:\Users\ADMINI~1\AppData\Local\Temp\ksohtml\clip_image376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5" name="图片 2502" descr="C:\Users\ADMINI~1\AppData\Local\Temp\ksohtml\clip_image376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6" name="图片 2503" descr="C:\Users\ADMINI~1\AppData\Local\Temp\ksohtml\clip_image376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7" name="图片 2504" descr="C:\Users\ADMINI~1\AppData\Local\Temp\ksohtml\clip_image376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8" name="图片 2505" descr="C:\Users\ADMINI~1\AppData\Local\Temp\ksohtml\clip_image376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89" name="图片 2506" descr="C:\Users\ADMINI~1\AppData\Local\Temp\ksohtml\clip_image376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0" name="图片 2507" descr="C:\Users\ADMINI~1\AppData\Local\Temp\ksohtml\clip_image376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1" name="图片 2508" descr="C:\Users\ADMINI~1\AppData\Local\Temp\ksohtml\clip_image376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2" name="图片 2509" descr="C:\Users\ADMINI~1\AppData\Local\Temp\ksohtml\clip_image376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3" name="图片 2510" descr="C:\Users\ADMINI~1\AppData\Local\Temp\ksohtml\clip_image376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4" name="图片 2511" descr="C:\Users\ADMINI~1\AppData\Local\Temp\ksohtml\clip_image377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5" name="图片 2512" descr="C:\Users\ADMINI~1\AppData\Local\Temp\ksohtml\clip_image377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6" name="图片 2513" descr="C:\Users\ADMINI~1\AppData\Local\Temp\ksohtml\clip_image377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7" name="图片 2514" descr="C:\Users\ADMINI~1\AppData\Local\Temp\ksohtml\clip_image377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8" name="图片 2515" descr="C:\Users\ADMINI~1\AppData\Local\Temp\ksohtml\clip_image377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1999" name="图片 2516" descr="C:\Users\ADMINI~1\AppData\Local\Temp\ksohtml\clip_image377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0" name="图片 2517" descr="C:\Users\ADMINI~1\AppData\Local\Temp\ksohtml\clip_image377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1" name="图片 2518" descr="C:\Users\ADMINI~1\AppData\Local\Temp\ksohtml\clip_image377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2" name="图片 2519" descr="C:\Users\ADMINI~1\AppData\Local\Temp\ksohtml\clip_image377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3" name="图片 2520" descr="C:\Users\ADMINI~1\AppData\Local\Temp\ksohtml\clip_image377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4" name="图片 2521" descr="C:\Users\ADMINI~1\AppData\Local\Temp\ksohtml\clip_image378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5" name="图片 2522" descr="C:\Users\ADMINI~1\AppData\Local\Temp\ksohtml\clip_image378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6" name="图片 2523" descr="C:\Users\ADMINI~1\AppData\Local\Temp\ksohtml\clip_image378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7" name="图片 2524" descr="C:\Users\ADMINI~1\AppData\Local\Temp\ksohtml\clip_image378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8" name="图片 2525" descr="C:\Users\ADMINI~1\AppData\Local\Temp\ksohtml\clip_image378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09" name="图片 2526" descr="C:\Users\ADMINI~1\AppData\Local\Temp\ksohtml\clip_image3785.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10" name="图片 2527" descr="C:\Users\ADMINI~1\AppData\Local\Temp\ksohtml\clip_image3786.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11" name="图片 2528" descr="C:\Users\ADMINI~1\AppData\Local\Temp\ksohtml\clip_image3787.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12" name="图片 2529" descr="C:\Users\ADMINI~1\AppData\Local\Temp\ksohtml\clip_image3788.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13" name="图片 2530" descr="C:\Users\ADMINI~1\AppData\Local\Temp\ksohtml\clip_image3789.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14" name="图片 2531" descr="C:\Users\ADMINI~1\AppData\Local\Temp\ksohtml\clip_image3790.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15" name="图片 2532" descr="C:\Users\ADMINI~1\AppData\Local\Temp\ksohtml\clip_image3791.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16" name="图片 2533" descr="C:\Users\ADMINI~1\AppData\Local\Temp\ksohtml\clip_image3792.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17" name="图片 2534" descr="C:\Users\ADMINI~1\AppData\Local\Temp\ksohtml\clip_image3793.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5</xdr:col>
      <xdr:colOff>0</xdr:colOff>
      <xdr:row>42</xdr:row>
      <xdr:rowOff>0</xdr:rowOff>
    </xdr:from>
    <xdr:to>
      <xdr:col>5</xdr:col>
      <xdr:colOff>10795</xdr:colOff>
      <xdr:row>42</xdr:row>
      <xdr:rowOff>8255</xdr:rowOff>
    </xdr:to>
    <xdr:pic>
      <xdr:nvPicPr>
        <xdr:cNvPr id="2018" name="图片 2535" descr="C:\Users\ADMINI~1\AppData\Local\Temp\ksohtml\clip_image3794.png"/>
        <xdr:cNvPicPr>
          <a:picLocks noChangeAspect="1"/>
        </xdr:cNvPicPr>
      </xdr:nvPicPr>
      <xdr:blipFill>
        <a:blip r:embed="rId1"/>
        <a:stretch>
          <a:fillRect/>
        </a:stretch>
      </xdr:blipFill>
      <xdr:spPr>
        <a:xfrm>
          <a:off x="5404485" y="40784780"/>
          <a:ext cx="1079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256540</xdr:rowOff>
    </xdr:to>
    <xdr:pic>
      <xdr:nvPicPr>
        <xdr:cNvPr id="2019" name="图片 1959" descr="C:\Users\ADMINI~1\AppData\Local\Temp\ksohtml\clip_image10047.png"/>
        <xdr:cNvPicPr>
          <a:picLocks noChangeAspect="1"/>
        </xdr:cNvPicPr>
      </xdr:nvPicPr>
      <xdr:blipFill>
        <a:blip r:embed="rId4"/>
        <a:stretch>
          <a:fillRect/>
        </a:stretch>
      </xdr:blipFill>
      <xdr:spPr>
        <a:xfrm>
          <a:off x="11243945" y="40784780"/>
          <a:ext cx="668655" cy="25654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0" name="图片 1722" descr="C:\Users\ADMINI~1\AppData\Local\Temp\ksohtml\clip_image9810.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1" name="图片 1723" descr="C:\Users\ADMINI~1\AppData\Local\Temp\ksohtml\clip_image9811.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2" name="图片 1724" descr="C:\Users\ADMINI~1\AppData\Local\Temp\ksohtml\clip_image9812.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3" name="图片 1725" descr="C:\Users\ADMINI~1\AppData\Local\Temp\ksohtml\clip_image9813.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4" name="图片 1726" descr="C:\Users\ADMINI~1\AppData\Local\Temp\ksohtml\clip_image9814.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5" name="图片 1777" descr="C:\Users\ADMINI~1\AppData\Local\Temp\ksohtml\clip_image9865.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6" name="图片 1778" descr="C:\Users\ADMINI~1\AppData\Local\Temp\ksohtml\clip_image9866.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7" name="图片 1779" descr="C:\Users\ADMINI~1\AppData\Local\Temp\ksohtml\clip_image9867.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8" name="图片 1780" descr="C:\Users\ADMINI~1\AppData\Local\Temp\ksohtml\clip_image9868.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29" name="图片 1781" descr="C:\Users\ADMINI~1\AppData\Local\Temp\ksohtml\clip_image9869.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30" name="图片 1832" descr="C:\Users\ADMINI~1\AppData\Local\Temp\ksohtml\clip_image9920.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31" name="图片 1833" descr="C:\Users\ADMINI~1\AppData\Local\Temp\ksohtml\clip_image9921.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32" name="图片 1834" descr="C:\Users\ADMINI~1\AppData\Local\Temp\ksohtml\clip_image9922.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33" name="图片 1835" descr="C:\Users\ADMINI~1\AppData\Local\Temp\ksohtml\clip_image9923.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10795</xdr:colOff>
      <xdr:row>42</xdr:row>
      <xdr:rowOff>389890</xdr:rowOff>
    </xdr:to>
    <xdr:pic>
      <xdr:nvPicPr>
        <xdr:cNvPr id="2034" name="图片 1836" descr="C:\Users\ADMINI~1\AppData\Local\Temp\ksohtml\clip_image9924.png"/>
        <xdr:cNvPicPr>
          <a:picLocks noChangeAspect="1"/>
        </xdr:cNvPicPr>
      </xdr:nvPicPr>
      <xdr:blipFill>
        <a:blip r:embed="rId3"/>
        <a:stretch>
          <a:fillRect/>
        </a:stretch>
      </xdr:blipFill>
      <xdr:spPr>
        <a:xfrm>
          <a:off x="10208895" y="40784780"/>
          <a:ext cx="10795" cy="389890"/>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35" name="图片 1878" descr="C:\Users\ADMINI~1\AppData\Local\Temp\ksohtml\clip_image9966.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36" name="图片 1879" descr="C:\Users\ADMINI~1\AppData\Local\Temp\ksohtml\clip_image9967.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37" name="图片 1880" descr="C:\Users\ADMINI~1\AppData\Local\Temp\ksohtml\clip_image9968.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38" name="图片 1881" descr="C:\Users\ADMINI~1\AppData\Local\Temp\ksohtml\clip_image9969.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39" name="图片 1882" descr="C:\Users\ADMINI~1\AppData\Local\Temp\ksohtml\clip_image9970.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0" name="图片 1883" descr="C:\Users\ADMINI~1\AppData\Local\Temp\ksohtml\clip_image9971.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1" name="图片 1884" descr="C:\Users\ADMINI~1\AppData\Local\Temp\ksohtml\clip_image9972.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2" name="图片 1885" descr="C:\Users\ADMINI~1\AppData\Local\Temp\ksohtml\clip_image9973.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3" name="图片 1886" descr="C:\Users\ADMINI~1\AppData\Local\Temp\ksohtml\clip_image9974.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4" name="图片 1892" descr="C:\Users\ADMINI~1\AppData\Local\Temp\ksohtml\clip_image9980.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5" name="图片 1893" descr="C:\Users\ADMINI~1\AppData\Local\Temp\ksohtml\clip_image9981.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6" name="图片 1894" descr="C:\Users\ADMINI~1\AppData\Local\Temp\ksohtml\clip_image9982.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7" name="图片 1895" descr="C:\Users\ADMINI~1\AppData\Local\Temp\ksohtml\clip_image9983.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8" name="图片 1896" descr="C:\Users\ADMINI~1\AppData\Local\Temp\ksohtml\clip_image9984.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49" name="图片 1897" descr="C:\Users\ADMINI~1\AppData\Local\Temp\ksohtml\clip_image9985.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50" name="图片 1898" descr="C:\Users\ADMINI~1\AppData\Local\Temp\ksohtml\clip_image9986.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51" name="图片 1899" descr="C:\Users\ADMINI~1\AppData\Local\Temp\ksohtml\clip_image9987.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52" name="图片 1900" descr="C:\Users\ADMINI~1\AppData\Local\Temp\ksohtml\clip_image9988.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53" name="图片 1901" descr="C:\Users\ADMINI~1\AppData\Local\Temp\ksohtml\clip_image9989.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256540</xdr:rowOff>
    </xdr:to>
    <xdr:pic>
      <xdr:nvPicPr>
        <xdr:cNvPr id="2054" name="图片 1902" descr="C:\Users\ADMINI~1\AppData\Local\Temp\ksohtml\clip_image9990.png"/>
        <xdr:cNvPicPr>
          <a:picLocks noChangeAspect="1"/>
        </xdr:cNvPicPr>
      </xdr:nvPicPr>
      <xdr:blipFill>
        <a:blip r:embed="rId4"/>
        <a:stretch>
          <a:fillRect/>
        </a:stretch>
      </xdr:blipFill>
      <xdr:spPr>
        <a:xfrm>
          <a:off x="10208895" y="40784780"/>
          <a:ext cx="9525" cy="256540"/>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256540</xdr:rowOff>
    </xdr:to>
    <xdr:pic>
      <xdr:nvPicPr>
        <xdr:cNvPr id="2055" name="图片 1903" descr="C:\Users\ADMINI~1\AppData\Local\Temp\ksohtml\clip_image9991.png"/>
        <xdr:cNvPicPr>
          <a:picLocks noChangeAspect="1"/>
        </xdr:cNvPicPr>
      </xdr:nvPicPr>
      <xdr:blipFill>
        <a:blip r:embed="rId4"/>
        <a:stretch>
          <a:fillRect/>
        </a:stretch>
      </xdr:blipFill>
      <xdr:spPr>
        <a:xfrm>
          <a:off x="10208895" y="40784780"/>
          <a:ext cx="9525" cy="256540"/>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256540</xdr:rowOff>
    </xdr:to>
    <xdr:pic>
      <xdr:nvPicPr>
        <xdr:cNvPr id="2056" name="图片 1904" descr="C:\Users\ADMINI~1\AppData\Local\Temp\ksohtml\clip_image9992.png"/>
        <xdr:cNvPicPr>
          <a:picLocks noChangeAspect="1"/>
        </xdr:cNvPicPr>
      </xdr:nvPicPr>
      <xdr:blipFill>
        <a:blip r:embed="rId4"/>
        <a:stretch>
          <a:fillRect/>
        </a:stretch>
      </xdr:blipFill>
      <xdr:spPr>
        <a:xfrm>
          <a:off x="10208895" y="40784780"/>
          <a:ext cx="9525" cy="256540"/>
        </a:xfrm>
        <a:prstGeom prst="rect">
          <a:avLst/>
        </a:prstGeom>
        <a:noFill/>
        <a:ln w="9525">
          <a:noFill/>
        </a:ln>
      </xdr:spPr>
    </xdr:pic>
    <xdr:clientData/>
  </xdr:twoCellAnchor>
  <xdr:twoCellAnchor editAs="oneCell">
    <xdr:from>
      <xdr:col>6</xdr:col>
      <xdr:colOff>0</xdr:colOff>
      <xdr:row>42</xdr:row>
      <xdr:rowOff>0</xdr:rowOff>
    </xdr:from>
    <xdr:to>
      <xdr:col>6</xdr:col>
      <xdr:colOff>10160</xdr:colOff>
      <xdr:row>42</xdr:row>
      <xdr:rowOff>256540</xdr:rowOff>
    </xdr:to>
    <xdr:pic>
      <xdr:nvPicPr>
        <xdr:cNvPr id="2057" name="图片 1905" descr="C:\Users\ADMINI~1\AppData\Local\Temp\ksohtml\clip_image9993.png"/>
        <xdr:cNvPicPr>
          <a:picLocks noChangeAspect="1"/>
        </xdr:cNvPicPr>
      </xdr:nvPicPr>
      <xdr:blipFill>
        <a:blip r:embed="rId4"/>
        <a:stretch>
          <a:fillRect/>
        </a:stretch>
      </xdr:blipFill>
      <xdr:spPr>
        <a:xfrm>
          <a:off x="10208895" y="40784780"/>
          <a:ext cx="10160" cy="256540"/>
        </a:xfrm>
        <a:prstGeom prst="rect">
          <a:avLst/>
        </a:prstGeom>
        <a:noFill/>
        <a:ln w="9525">
          <a:noFill/>
        </a:ln>
      </xdr:spPr>
    </xdr:pic>
    <xdr:clientData/>
  </xdr:twoCellAnchor>
  <xdr:twoCellAnchor editAs="oneCell">
    <xdr:from>
      <xdr:col>6</xdr:col>
      <xdr:colOff>0</xdr:colOff>
      <xdr:row>42</xdr:row>
      <xdr:rowOff>0</xdr:rowOff>
    </xdr:from>
    <xdr:to>
      <xdr:col>6</xdr:col>
      <xdr:colOff>29210</xdr:colOff>
      <xdr:row>42</xdr:row>
      <xdr:rowOff>256540</xdr:rowOff>
    </xdr:to>
    <xdr:pic>
      <xdr:nvPicPr>
        <xdr:cNvPr id="2058" name="图片 1906" descr="C:\Users\ADMINI~1\AppData\Local\Temp\ksohtml\clip_image9994.png"/>
        <xdr:cNvPicPr>
          <a:picLocks noChangeAspect="1"/>
        </xdr:cNvPicPr>
      </xdr:nvPicPr>
      <xdr:blipFill>
        <a:blip r:embed="rId4"/>
        <a:stretch>
          <a:fillRect/>
        </a:stretch>
      </xdr:blipFill>
      <xdr:spPr>
        <a:xfrm>
          <a:off x="10208895" y="40784780"/>
          <a:ext cx="29210" cy="256540"/>
        </a:xfrm>
        <a:prstGeom prst="rect">
          <a:avLst/>
        </a:prstGeom>
        <a:noFill/>
        <a:ln w="9525">
          <a:noFill/>
        </a:ln>
      </xdr:spPr>
    </xdr:pic>
    <xdr:clientData/>
  </xdr:twoCellAnchor>
  <xdr:twoCellAnchor editAs="oneCell">
    <xdr:from>
      <xdr:col>6</xdr:col>
      <xdr:colOff>0</xdr:colOff>
      <xdr:row>42</xdr:row>
      <xdr:rowOff>0</xdr:rowOff>
    </xdr:from>
    <xdr:to>
      <xdr:col>6</xdr:col>
      <xdr:colOff>48260</xdr:colOff>
      <xdr:row>42</xdr:row>
      <xdr:rowOff>256540</xdr:rowOff>
    </xdr:to>
    <xdr:pic>
      <xdr:nvPicPr>
        <xdr:cNvPr id="2059" name="图片 1907" descr="C:\Users\ADMINI~1\AppData\Local\Temp\ksohtml\clip_image9995.png"/>
        <xdr:cNvPicPr>
          <a:picLocks noChangeAspect="1"/>
        </xdr:cNvPicPr>
      </xdr:nvPicPr>
      <xdr:blipFill>
        <a:blip r:embed="rId4"/>
        <a:stretch>
          <a:fillRect/>
        </a:stretch>
      </xdr:blipFill>
      <xdr:spPr>
        <a:xfrm>
          <a:off x="10208895" y="40784780"/>
          <a:ext cx="48260" cy="256540"/>
        </a:xfrm>
        <a:prstGeom prst="rect">
          <a:avLst/>
        </a:prstGeom>
        <a:noFill/>
        <a:ln w="9525">
          <a:noFill/>
        </a:ln>
      </xdr:spPr>
    </xdr:pic>
    <xdr:clientData/>
  </xdr:twoCellAnchor>
  <xdr:twoCellAnchor editAs="oneCell">
    <xdr:from>
      <xdr:col>6</xdr:col>
      <xdr:colOff>0</xdr:colOff>
      <xdr:row>42</xdr:row>
      <xdr:rowOff>0</xdr:rowOff>
    </xdr:from>
    <xdr:to>
      <xdr:col>6</xdr:col>
      <xdr:colOff>67310</xdr:colOff>
      <xdr:row>42</xdr:row>
      <xdr:rowOff>256540</xdr:rowOff>
    </xdr:to>
    <xdr:pic>
      <xdr:nvPicPr>
        <xdr:cNvPr id="2060" name="图片 1908" descr="C:\Users\ADMINI~1\AppData\Local\Temp\ksohtml\clip_image9996.png"/>
        <xdr:cNvPicPr>
          <a:picLocks noChangeAspect="1"/>
        </xdr:cNvPicPr>
      </xdr:nvPicPr>
      <xdr:blipFill>
        <a:blip r:embed="rId4"/>
        <a:stretch>
          <a:fillRect/>
        </a:stretch>
      </xdr:blipFill>
      <xdr:spPr>
        <a:xfrm>
          <a:off x="10208895" y="40784780"/>
          <a:ext cx="67310" cy="256540"/>
        </a:xfrm>
        <a:prstGeom prst="rect">
          <a:avLst/>
        </a:prstGeom>
        <a:noFill/>
        <a:ln w="9525">
          <a:noFill/>
        </a:ln>
      </xdr:spPr>
    </xdr:pic>
    <xdr:clientData/>
  </xdr:twoCellAnchor>
  <xdr:twoCellAnchor editAs="oneCell">
    <xdr:from>
      <xdr:col>6</xdr:col>
      <xdr:colOff>0</xdr:colOff>
      <xdr:row>42</xdr:row>
      <xdr:rowOff>0</xdr:rowOff>
    </xdr:from>
    <xdr:to>
      <xdr:col>6</xdr:col>
      <xdr:colOff>85725</xdr:colOff>
      <xdr:row>42</xdr:row>
      <xdr:rowOff>256540</xdr:rowOff>
    </xdr:to>
    <xdr:pic>
      <xdr:nvPicPr>
        <xdr:cNvPr id="2061" name="图片 1909" descr="C:\Users\ADMINI~1\AppData\Local\Temp\ksohtml\clip_image9997.png"/>
        <xdr:cNvPicPr>
          <a:picLocks noChangeAspect="1"/>
        </xdr:cNvPicPr>
      </xdr:nvPicPr>
      <xdr:blipFill>
        <a:blip r:embed="rId4"/>
        <a:stretch>
          <a:fillRect/>
        </a:stretch>
      </xdr:blipFill>
      <xdr:spPr>
        <a:xfrm>
          <a:off x="10208895" y="40784780"/>
          <a:ext cx="85725" cy="256540"/>
        </a:xfrm>
        <a:prstGeom prst="rect">
          <a:avLst/>
        </a:prstGeom>
        <a:noFill/>
        <a:ln w="9525">
          <a:noFill/>
        </a:ln>
      </xdr:spPr>
    </xdr:pic>
    <xdr:clientData/>
  </xdr:twoCellAnchor>
  <xdr:twoCellAnchor editAs="oneCell">
    <xdr:from>
      <xdr:col>6</xdr:col>
      <xdr:colOff>0</xdr:colOff>
      <xdr:row>42</xdr:row>
      <xdr:rowOff>0</xdr:rowOff>
    </xdr:from>
    <xdr:to>
      <xdr:col>6</xdr:col>
      <xdr:colOff>104775</xdr:colOff>
      <xdr:row>42</xdr:row>
      <xdr:rowOff>256540</xdr:rowOff>
    </xdr:to>
    <xdr:pic>
      <xdr:nvPicPr>
        <xdr:cNvPr id="2062" name="图片 1910" descr="C:\Users\ADMINI~1\AppData\Local\Temp\ksohtml\clip_image9998.png"/>
        <xdr:cNvPicPr>
          <a:picLocks noChangeAspect="1"/>
        </xdr:cNvPicPr>
      </xdr:nvPicPr>
      <xdr:blipFill>
        <a:blip r:embed="rId4"/>
        <a:stretch>
          <a:fillRect/>
        </a:stretch>
      </xdr:blipFill>
      <xdr:spPr>
        <a:xfrm>
          <a:off x="10208895" y="40784780"/>
          <a:ext cx="104775" cy="256540"/>
        </a:xfrm>
        <a:prstGeom prst="rect">
          <a:avLst/>
        </a:prstGeom>
        <a:noFill/>
        <a:ln w="9525">
          <a:noFill/>
        </a:ln>
      </xdr:spPr>
    </xdr:pic>
    <xdr:clientData/>
  </xdr:twoCellAnchor>
  <xdr:twoCellAnchor editAs="oneCell">
    <xdr:from>
      <xdr:col>6</xdr:col>
      <xdr:colOff>0</xdr:colOff>
      <xdr:row>42</xdr:row>
      <xdr:rowOff>0</xdr:rowOff>
    </xdr:from>
    <xdr:to>
      <xdr:col>6</xdr:col>
      <xdr:colOff>123825</xdr:colOff>
      <xdr:row>42</xdr:row>
      <xdr:rowOff>256540</xdr:rowOff>
    </xdr:to>
    <xdr:pic>
      <xdr:nvPicPr>
        <xdr:cNvPr id="2063" name="图片 1911" descr="C:\Users\ADMINI~1\AppData\Local\Temp\ksohtml\clip_image9999.png"/>
        <xdr:cNvPicPr>
          <a:picLocks noChangeAspect="1"/>
        </xdr:cNvPicPr>
      </xdr:nvPicPr>
      <xdr:blipFill>
        <a:blip r:embed="rId4"/>
        <a:stretch>
          <a:fillRect/>
        </a:stretch>
      </xdr:blipFill>
      <xdr:spPr>
        <a:xfrm>
          <a:off x="10208895" y="40784780"/>
          <a:ext cx="123825" cy="256540"/>
        </a:xfrm>
        <a:prstGeom prst="rect">
          <a:avLst/>
        </a:prstGeom>
        <a:noFill/>
        <a:ln w="9525">
          <a:noFill/>
        </a:ln>
      </xdr:spPr>
    </xdr:pic>
    <xdr:clientData/>
  </xdr:twoCellAnchor>
  <xdr:twoCellAnchor editAs="oneCell">
    <xdr:from>
      <xdr:col>6</xdr:col>
      <xdr:colOff>0</xdr:colOff>
      <xdr:row>42</xdr:row>
      <xdr:rowOff>0</xdr:rowOff>
    </xdr:from>
    <xdr:to>
      <xdr:col>6</xdr:col>
      <xdr:colOff>142875</xdr:colOff>
      <xdr:row>42</xdr:row>
      <xdr:rowOff>8255</xdr:rowOff>
    </xdr:to>
    <xdr:pic>
      <xdr:nvPicPr>
        <xdr:cNvPr id="2064" name="图片 1912" descr="C:\Users\ADMINI~1\AppData\Local\Temp\ksohtml\clip_image10000.png"/>
        <xdr:cNvPicPr>
          <a:picLocks noChangeAspect="1"/>
        </xdr:cNvPicPr>
      </xdr:nvPicPr>
      <xdr:blipFill>
        <a:blip r:embed="rId1"/>
        <a:stretch>
          <a:fillRect/>
        </a:stretch>
      </xdr:blipFill>
      <xdr:spPr>
        <a:xfrm>
          <a:off x="10208895" y="40784780"/>
          <a:ext cx="142875" cy="8255"/>
        </a:xfrm>
        <a:prstGeom prst="rect">
          <a:avLst/>
        </a:prstGeom>
        <a:noFill/>
        <a:ln w="9525">
          <a:noFill/>
        </a:ln>
      </xdr:spPr>
    </xdr:pic>
    <xdr:clientData/>
  </xdr:twoCellAnchor>
  <xdr:twoCellAnchor editAs="oneCell">
    <xdr:from>
      <xdr:col>6</xdr:col>
      <xdr:colOff>0</xdr:colOff>
      <xdr:row>42</xdr:row>
      <xdr:rowOff>0</xdr:rowOff>
    </xdr:from>
    <xdr:to>
      <xdr:col>6</xdr:col>
      <xdr:colOff>161925</xdr:colOff>
      <xdr:row>42</xdr:row>
      <xdr:rowOff>8255</xdr:rowOff>
    </xdr:to>
    <xdr:pic>
      <xdr:nvPicPr>
        <xdr:cNvPr id="2065" name="图片 1913" descr="C:\Users\ADMINI~1\AppData\Local\Temp\ksohtml\clip_image10001.png"/>
        <xdr:cNvPicPr>
          <a:picLocks noChangeAspect="1"/>
        </xdr:cNvPicPr>
      </xdr:nvPicPr>
      <xdr:blipFill>
        <a:blip r:embed="rId1"/>
        <a:stretch>
          <a:fillRect/>
        </a:stretch>
      </xdr:blipFill>
      <xdr:spPr>
        <a:xfrm>
          <a:off x="10208895" y="40784780"/>
          <a:ext cx="161925" cy="8255"/>
        </a:xfrm>
        <a:prstGeom prst="rect">
          <a:avLst/>
        </a:prstGeom>
        <a:noFill/>
        <a:ln w="9525">
          <a:noFill/>
        </a:ln>
      </xdr:spPr>
    </xdr:pic>
    <xdr:clientData/>
  </xdr:twoCellAnchor>
  <xdr:twoCellAnchor editAs="oneCell">
    <xdr:from>
      <xdr:col>6</xdr:col>
      <xdr:colOff>0</xdr:colOff>
      <xdr:row>42</xdr:row>
      <xdr:rowOff>0</xdr:rowOff>
    </xdr:from>
    <xdr:to>
      <xdr:col>6</xdr:col>
      <xdr:colOff>172085</xdr:colOff>
      <xdr:row>42</xdr:row>
      <xdr:rowOff>8255</xdr:rowOff>
    </xdr:to>
    <xdr:pic>
      <xdr:nvPicPr>
        <xdr:cNvPr id="2066" name="图片 1914" descr="C:\Users\ADMINI~1\AppData\Local\Temp\ksohtml\clip_image10002.png"/>
        <xdr:cNvPicPr>
          <a:picLocks noChangeAspect="1"/>
        </xdr:cNvPicPr>
      </xdr:nvPicPr>
      <xdr:blipFill>
        <a:blip r:embed="rId1"/>
        <a:stretch>
          <a:fillRect/>
        </a:stretch>
      </xdr:blipFill>
      <xdr:spPr>
        <a:xfrm>
          <a:off x="10208895" y="40784780"/>
          <a:ext cx="172085" cy="8255"/>
        </a:xfrm>
        <a:prstGeom prst="rect">
          <a:avLst/>
        </a:prstGeom>
        <a:noFill/>
        <a:ln w="9525">
          <a:noFill/>
        </a:ln>
      </xdr:spPr>
    </xdr:pic>
    <xdr:clientData/>
  </xdr:twoCellAnchor>
  <xdr:twoCellAnchor editAs="oneCell">
    <xdr:from>
      <xdr:col>6</xdr:col>
      <xdr:colOff>0</xdr:colOff>
      <xdr:row>42</xdr:row>
      <xdr:rowOff>0</xdr:rowOff>
    </xdr:from>
    <xdr:to>
      <xdr:col>6</xdr:col>
      <xdr:colOff>172085</xdr:colOff>
      <xdr:row>42</xdr:row>
      <xdr:rowOff>8255</xdr:rowOff>
    </xdr:to>
    <xdr:pic>
      <xdr:nvPicPr>
        <xdr:cNvPr id="2067" name="图片 1915" descr="C:\Users\ADMINI~1\AppData\Local\Temp\ksohtml\clip_image10003.png"/>
        <xdr:cNvPicPr>
          <a:picLocks noChangeAspect="1"/>
        </xdr:cNvPicPr>
      </xdr:nvPicPr>
      <xdr:blipFill>
        <a:blip r:embed="rId1"/>
        <a:stretch>
          <a:fillRect/>
        </a:stretch>
      </xdr:blipFill>
      <xdr:spPr>
        <a:xfrm>
          <a:off x="10208895" y="40784780"/>
          <a:ext cx="17208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68" name="图片 2536" descr="C:\Users\ADMINI~1\AppData\Local\Temp\ksohtml\clip_image3795.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69" name="图片 2537" descr="C:\Users\ADMINI~1\AppData\Local\Temp\ksohtml\clip_image3796.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0" name="图片 2538" descr="C:\Users\ADMINI~1\AppData\Local\Temp\ksohtml\clip_image3797.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1" name="图片 2539" descr="C:\Users\ADMINI~1\AppData\Local\Temp\ksohtml\clip_image3798.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2" name="图片 2540" descr="C:\Users\ADMINI~1\AppData\Local\Temp\ksohtml\clip_image3799.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3" name="图片 2541" descr="C:\Users\ADMINI~1\AppData\Local\Temp\ksohtml\clip_image3800.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4" name="图片 2542" descr="C:\Users\ADMINI~1\AppData\Local\Temp\ksohtml\clip_image3801.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5" name="图片 2543" descr="C:\Users\ADMINI~1\AppData\Local\Temp\ksohtml\clip_image3802.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6" name="图片 2544" descr="C:\Users\ADMINI~1\AppData\Local\Temp\ksohtml\clip_image3803.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7" name="图片 2545" descr="C:\Users\ADMINI~1\AppData\Local\Temp\ksohtml\clip_image3804.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8" name="图片 2546" descr="C:\Users\ADMINI~1\AppData\Local\Temp\ksohtml\clip_image3805.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79" name="图片 2547" descr="C:\Users\ADMINI~1\AppData\Local\Temp\ksohtml\clip_image3806.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0" name="图片 2548" descr="C:\Users\ADMINI~1\AppData\Local\Temp\ksohtml\clip_image3807.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1" name="图片 2549" descr="C:\Users\ADMINI~1\AppData\Local\Temp\ksohtml\clip_image3808.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2" name="图片 2550" descr="C:\Users\ADMINI~1\AppData\Local\Temp\ksohtml\clip_image3809.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3" name="图片 2551" descr="C:\Users\ADMINI~1\AppData\Local\Temp\ksohtml\clip_image3810.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4" name="图片 2552" descr="C:\Users\ADMINI~1\AppData\Local\Temp\ksohtml\clip_image3811.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5" name="图片 2553" descr="C:\Users\ADMINI~1\AppData\Local\Temp\ksohtml\clip_image3812.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6" name="图片 2554" descr="C:\Users\ADMINI~1\AppData\Local\Temp\ksohtml\clip_image3813.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7" name="图片 2555" descr="C:\Users\ADMINI~1\AppData\Local\Temp\ksohtml\clip_image3814.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8" name="图片 2556" descr="C:\Users\ADMINI~1\AppData\Local\Temp\ksohtml\clip_image3815.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89" name="图片 2557" descr="C:\Users\ADMINI~1\AppData\Local\Temp\ksohtml\clip_image3816.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90" name="图片 2558" descr="C:\Users\ADMINI~1\AppData\Local\Temp\ksohtml\clip_image3817.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91" name="图片 2559" descr="C:\Users\ADMINI~1\AppData\Local\Temp\ksohtml\clip_image3818.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92" name="图片 2560" descr="C:\Users\ADMINI~1\AppData\Local\Temp\ksohtml\clip_image3819.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93" name="图片 2561" descr="C:\Users\ADMINI~1\AppData\Local\Temp\ksohtml\clip_image3820.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9525</xdr:colOff>
      <xdr:row>42</xdr:row>
      <xdr:rowOff>8255</xdr:rowOff>
    </xdr:to>
    <xdr:pic>
      <xdr:nvPicPr>
        <xdr:cNvPr id="2094" name="图片 2562" descr="C:\Users\ADMINI~1\AppData\Local\Temp\ksohtml\clip_image3821.png"/>
        <xdr:cNvPicPr>
          <a:picLocks noChangeAspect="1"/>
        </xdr:cNvPicPr>
      </xdr:nvPicPr>
      <xdr:blipFill>
        <a:blip r:embed="rId1"/>
        <a:stretch>
          <a:fillRect/>
        </a:stretch>
      </xdr:blipFill>
      <xdr:spPr>
        <a:xfrm>
          <a:off x="10208895" y="40784780"/>
          <a:ext cx="9525" cy="8255"/>
        </a:xfrm>
        <a:prstGeom prst="rect">
          <a:avLst/>
        </a:prstGeom>
        <a:noFill/>
        <a:ln w="9525">
          <a:noFill/>
        </a:ln>
      </xdr:spPr>
    </xdr:pic>
    <xdr:clientData/>
  </xdr:twoCellAnchor>
  <xdr:twoCellAnchor editAs="oneCell">
    <xdr:from>
      <xdr:col>6</xdr:col>
      <xdr:colOff>0</xdr:colOff>
      <xdr:row>42</xdr:row>
      <xdr:rowOff>0</xdr:rowOff>
    </xdr:from>
    <xdr:to>
      <xdr:col>6</xdr:col>
      <xdr:colOff>10160</xdr:colOff>
      <xdr:row>42</xdr:row>
      <xdr:rowOff>8255</xdr:rowOff>
    </xdr:to>
    <xdr:pic>
      <xdr:nvPicPr>
        <xdr:cNvPr id="2095" name="图片 2563" descr="C:\Users\ADMINI~1\AppData\Local\Temp\ksohtml\clip_image3822.png"/>
        <xdr:cNvPicPr>
          <a:picLocks noChangeAspect="1"/>
        </xdr:cNvPicPr>
      </xdr:nvPicPr>
      <xdr:blipFill>
        <a:blip r:embed="rId1"/>
        <a:stretch>
          <a:fillRect/>
        </a:stretch>
      </xdr:blipFill>
      <xdr:spPr>
        <a:xfrm>
          <a:off x="10208895" y="40784780"/>
          <a:ext cx="10160" cy="8255"/>
        </a:xfrm>
        <a:prstGeom prst="rect">
          <a:avLst/>
        </a:prstGeom>
        <a:noFill/>
        <a:ln w="9525">
          <a:noFill/>
        </a:ln>
      </xdr:spPr>
    </xdr:pic>
    <xdr:clientData/>
  </xdr:twoCellAnchor>
  <xdr:twoCellAnchor editAs="oneCell">
    <xdr:from>
      <xdr:col>6</xdr:col>
      <xdr:colOff>0</xdr:colOff>
      <xdr:row>42</xdr:row>
      <xdr:rowOff>0</xdr:rowOff>
    </xdr:from>
    <xdr:to>
      <xdr:col>6</xdr:col>
      <xdr:colOff>29210</xdr:colOff>
      <xdr:row>42</xdr:row>
      <xdr:rowOff>8255</xdr:rowOff>
    </xdr:to>
    <xdr:pic>
      <xdr:nvPicPr>
        <xdr:cNvPr id="2096" name="图片 2564" descr="C:\Users\ADMINI~1\AppData\Local\Temp\ksohtml\clip_image3823.png"/>
        <xdr:cNvPicPr>
          <a:picLocks noChangeAspect="1"/>
        </xdr:cNvPicPr>
      </xdr:nvPicPr>
      <xdr:blipFill>
        <a:blip r:embed="rId1"/>
        <a:stretch>
          <a:fillRect/>
        </a:stretch>
      </xdr:blipFill>
      <xdr:spPr>
        <a:xfrm>
          <a:off x="10208895" y="40784780"/>
          <a:ext cx="29210" cy="8255"/>
        </a:xfrm>
        <a:prstGeom prst="rect">
          <a:avLst/>
        </a:prstGeom>
        <a:noFill/>
        <a:ln w="9525">
          <a:noFill/>
        </a:ln>
      </xdr:spPr>
    </xdr:pic>
    <xdr:clientData/>
  </xdr:twoCellAnchor>
  <xdr:twoCellAnchor editAs="oneCell">
    <xdr:from>
      <xdr:col>6</xdr:col>
      <xdr:colOff>0</xdr:colOff>
      <xdr:row>42</xdr:row>
      <xdr:rowOff>0</xdr:rowOff>
    </xdr:from>
    <xdr:to>
      <xdr:col>6</xdr:col>
      <xdr:colOff>48260</xdr:colOff>
      <xdr:row>42</xdr:row>
      <xdr:rowOff>8255</xdr:rowOff>
    </xdr:to>
    <xdr:pic>
      <xdr:nvPicPr>
        <xdr:cNvPr id="2097" name="图片 2565" descr="C:\Users\ADMINI~1\AppData\Local\Temp\ksohtml\clip_image3824.png"/>
        <xdr:cNvPicPr>
          <a:picLocks noChangeAspect="1"/>
        </xdr:cNvPicPr>
      </xdr:nvPicPr>
      <xdr:blipFill>
        <a:blip r:embed="rId1"/>
        <a:stretch>
          <a:fillRect/>
        </a:stretch>
      </xdr:blipFill>
      <xdr:spPr>
        <a:xfrm>
          <a:off x="10208895" y="40784780"/>
          <a:ext cx="48260" cy="8255"/>
        </a:xfrm>
        <a:prstGeom prst="rect">
          <a:avLst/>
        </a:prstGeom>
        <a:noFill/>
        <a:ln w="9525">
          <a:noFill/>
        </a:ln>
      </xdr:spPr>
    </xdr:pic>
    <xdr:clientData/>
  </xdr:twoCellAnchor>
  <xdr:twoCellAnchor editAs="oneCell">
    <xdr:from>
      <xdr:col>6</xdr:col>
      <xdr:colOff>0</xdr:colOff>
      <xdr:row>42</xdr:row>
      <xdr:rowOff>0</xdr:rowOff>
    </xdr:from>
    <xdr:to>
      <xdr:col>6</xdr:col>
      <xdr:colOff>67310</xdr:colOff>
      <xdr:row>42</xdr:row>
      <xdr:rowOff>8255</xdr:rowOff>
    </xdr:to>
    <xdr:pic>
      <xdr:nvPicPr>
        <xdr:cNvPr id="2098" name="图片 2566" descr="C:\Users\ADMINI~1\AppData\Local\Temp\ksohtml\clip_image3825.png"/>
        <xdr:cNvPicPr>
          <a:picLocks noChangeAspect="1"/>
        </xdr:cNvPicPr>
      </xdr:nvPicPr>
      <xdr:blipFill>
        <a:blip r:embed="rId1"/>
        <a:stretch>
          <a:fillRect/>
        </a:stretch>
      </xdr:blipFill>
      <xdr:spPr>
        <a:xfrm>
          <a:off x="10208895" y="40784780"/>
          <a:ext cx="67310" cy="8255"/>
        </a:xfrm>
        <a:prstGeom prst="rect">
          <a:avLst/>
        </a:prstGeom>
        <a:noFill/>
        <a:ln w="9525">
          <a:noFill/>
        </a:ln>
      </xdr:spPr>
    </xdr:pic>
    <xdr:clientData/>
  </xdr:twoCellAnchor>
  <xdr:twoCellAnchor editAs="oneCell">
    <xdr:from>
      <xdr:col>6</xdr:col>
      <xdr:colOff>0</xdr:colOff>
      <xdr:row>42</xdr:row>
      <xdr:rowOff>0</xdr:rowOff>
    </xdr:from>
    <xdr:to>
      <xdr:col>6</xdr:col>
      <xdr:colOff>85725</xdr:colOff>
      <xdr:row>42</xdr:row>
      <xdr:rowOff>8255</xdr:rowOff>
    </xdr:to>
    <xdr:pic>
      <xdr:nvPicPr>
        <xdr:cNvPr id="2099" name="图片 2567" descr="C:\Users\ADMINI~1\AppData\Local\Temp\ksohtml\clip_image3826.png"/>
        <xdr:cNvPicPr>
          <a:picLocks noChangeAspect="1"/>
        </xdr:cNvPicPr>
      </xdr:nvPicPr>
      <xdr:blipFill>
        <a:blip r:embed="rId1"/>
        <a:stretch>
          <a:fillRect/>
        </a:stretch>
      </xdr:blipFill>
      <xdr:spPr>
        <a:xfrm>
          <a:off x="10208895" y="40784780"/>
          <a:ext cx="85725" cy="8255"/>
        </a:xfrm>
        <a:prstGeom prst="rect">
          <a:avLst/>
        </a:prstGeom>
        <a:noFill/>
        <a:ln w="9525">
          <a:noFill/>
        </a:ln>
      </xdr:spPr>
    </xdr:pic>
    <xdr:clientData/>
  </xdr:twoCellAnchor>
  <xdr:twoCellAnchor editAs="oneCell">
    <xdr:from>
      <xdr:col>6</xdr:col>
      <xdr:colOff>0</xdr:colOff>
      <xdr:row>42</xdr:row>
      <xdr:rowOff>0</xdr:rowOff>
    </xdr:from>
    <xdr:to>
      <xdr:col>6</xdr:col>
      <xdr:colOff>104775</xdr:colOff>
      <xdr:row>42</xdr:row>
      <xdr:rowOff>8255</xdr:rowOff>
    </xdr:to>
    <xdr:pic>
      <xdr:nvPicPr>
        <xdr:cNvPr id="2100" name="图片 2568" descr="C:\Users\ADMINI~1\AppData\Local\Temp\ksohtml\clip_image3827.png"/>
        <xdr:cNvPicPr>
          <a:picLocks noChangeAspect="1"/>
        </xdr:cNvPicPr>
      </xdr:nvPicPr>
      <xdr:blipFill>
        <a:blip r:embed="rId1"/>
        <a:stretch>
          <a:fillRect/>
        </a:stretch>
      </xdr:blipFill>
      <xdr:spPr>
        <a:xfrm>
          <a:off x="10208895" y="40784780"/>
          <a:ext cx="104775" cy="8255"/>
        </a:xfrm>
        <a:prstGeom prst="rect">
          <a:avLst/>
        </a:prstGeom>
        <a:noFill/>
        <a:ln w="9525">
          <a:noFill/>
        </a:ln>
      </xdr:spPr>
    </xdr:pic>
    <xdr:clientData/>
  </xdr:twoCellAnchor>
  <xdr:twoCellAnchor editAs="oneCell">
    <xdr:from>
      <xdr:col>6</xdr:col>
      <xdr:colOff>0</xdr:colOff>
      <xdr:row>42</xdr:row>
      <xdr:rowOff>0</xdr:rowOff>
    </xdr:from>
    <xdr:to>
      <xdr:col>6</xdr:col>
      <xdr:colOff>123825</xdr:colOff>
      <xdr:row>42</xdr:row>
      <xdr:rowOff>8255</xdr:rowOff>
    </xdr:to>
    <xdr:pic>
      <xdr:nvPicPr>
        <xdr:cNvPr id="2101" name="图片 2569" descr="C:\Users\ADMINI~1\AppData\Local\Temp\ksohtml\clip_image3828.png"/>
        <xdr:cNvPicPr>
          <a:picLocks noChangeAspect="1"/>
        </xdr:cNvPicPr>
      </xdr:nvPicPr>
      <xdr:blipFill>
        <a:blip r:embed="rId1"/>
        <a:stretch>
          <a:fillRect/>
        </a:stretch>
      </xdr:blipFill>
      <xdr:spPr>
        <a:xfrm>
          <a:off x="10208895" y="40784780"/>
          <a:ext cx="123825" cy="8255"/>
        </a:xfrm>
        <a:prstGeom prst="rect">
          <a:avLst/>
        </a:prstGeom>
        <a:noFill/>
        <a:ln w="9525">
          <a:noFill/>
        </a:ln>
      </xdr:spPr>
    </xdr:pic>
    <xdr:clientData/>
  </xdr:twoCellAnchor>
  <xdr:twoCellAnchor editAs="oneCell">
    <xdr:from>
      <xdr:col>6</xdr:col>
      <xdr:colOff>0</xdr:colOff>
      <xdr:row>42</xdr:row>
      <xdr:rowOff>0</xdr:rowOff>
    </xdr:from>
    <xdr:to>
      <xdr:col>6</xdr:col>
      <xdr:colOff>142875</xdr:colOff>
      <xdr:row>42</xdr:row>
      <xdr:rowOff>8255</xdr:rowOff>
    </xdr:to>
    <xdr:pic>
      <xdr:nvPicPr>
        <xdr:cNvPr id="2102" name="图片 2570" descr="C:\Users\ADMINI~1\AppData\Local\Temp\ksohtml\clip_image3829.png"/>
        <xdr:cNvPicPr>
          <a:picLocks noChangeAspect="1"/>
        </xdr:cNvPicPr>
      </xdr:nvPicPr>
      <xdr:blipFill>
        <a:blip r:embed="rId1"/>
        <a:stretch>
          <a:fillRect/>
        </a:stretch>
      </xdr:blipFill>
      <xdr:spPr>
        <a:xfrm>
          <a:off x="10208895" y="40784780"/>
          <a:ext cx="142875" cy="8255"/>
        </a:xfrm>
        <a:prstGeom prst="rect">
          <a:avLst/>
        </a:prstGeom>
        <a:noFill/>
        <a:ln w="9525">
          <a:noFill/>
        </a:ln>
      </xdr:spPr>
    </xdr:pic>
    <xdr:clientData/>
  </xdr:twoCellAnchor>
  <xdr:twoCellAnchor editAs="oneCell">
    <xdr:from>
      <xdr:col>6</xdr:col>
      <xdr:colOff>0</xdr:colOff>
      <xdr:row>42</xdr:row>
      <xdr:rowOff>0</xdr:rowOff>
    </xdr:from>
    <xdr:to>
      <xdr:col>6</xdr:col>
      <xdr:colOff>161925</xdr:colOff>
      <xdr:row>42</xdr:row>
      <xdr:rowOff>8255</xdr:rowOff>
    </xdr:to>
    <xdr:pic>
      <xdr:nvPicPr>
        <xdr:cNvPr id="2103" name="图片 2571" descr="C:\Users\ADMINI~1\AppData\Local\Temp\ksohtml\clip_image3830.png"/>
        <xdr:cNvPicPr>
          <a:picLocks noChangeAspect="1"/>
        </xdr:cNvPicPr>
      </xdr:nvPicPr>
      <xdr:blipFill>
        <a:blip r:embed="rId1"/>
        <a:stretch>
          <a:fillRect/>
        </a:stretch>
      </xdr:blipFill>
      <xdr:spPr>
        <a:xfrm>
          <a:off x="10208895" y="40784780"/>
          <a:ext cx="161925" cy="8255"/>
        </a:xfrm>
        <a:prstGeom prst="rect">
          <a:avLst/>
        </a:prstGeom>
        <a:noFill/>
        <a:ln w="9525">
          <a:noFill/>
        </a:ln>
      </xdr:spPr>
    </xdr:pic>
    <xdr:clientData/>
  </xdr:twoCellAnchor>
  <xdr:twoCellAnchor editAs="oneCell">
    <xdr:from>
      <xdr:col>6</xdr:col>
      <xdr:colOff>0</xdr:colOff>
      <xdr:row>42</xdr:row>
      <xdr:rowOff>0</xdr:rowOff>
    </xdr:from>
    <xdr:to>
      <xdr:col>6</xdr:col>
      <xdr:colOff>172085</xdr:colOff>
      <xdr:row>42</xdr:row>
      <xdr:rowOff>8255</xdr:rowOff>
    </xdr:to>
    <xdr:pic>
      <xdr:nvPicPr>
        <xdr:cNvPr id="2104" name="图片 2572" descr="C:\Users\ADMINI~1\AppData\Local\Temp\ksohtml\clip_image3831.png"/>
        <xdr:cNvPicPr>
          <a:picLocks noChangeAspect="1"/>
        </xdr:cNvPicPr>
      </xdr:nvPicPr>
      <xdr:blipFill>
        <a:blip r:embed="rId1"/>
        <a:stretch>
          <a:fillRect/>
        </a:stretch>
      </xdr:blipFill>
      <xdr:spPr>
        <a:xfrm>
          <a:off x="10208895" y="40784780"/>
          <a:ext cx="172085" cy="8255"/>
        </a:xfrm>
        <a:prstGeom prst="rect">
          <a:avLst/>
        </a:prstGeom>
        <a:noFill/>
        <a:ln w="9525">
          <a:noFill/>
        </a:ln>
      </xdr:spPr>
    </xdr:pic>
    <xdr:clientData/>
  </xdr:twoCellAnchor>
  <xdr:twoCellAnchor editAs="oneCell">
    <xdr:from>
      <xdr:col>6</xdr:col>
      <xdr:colOff>0</xdr:colOff>
      <xdr:row>42</xdr:row>
      <xdr:rowOff>0</xdr:rowOff>
    </xdr:from>
    <xdr:to>
      <xdr:col>6</xdr:col>
      <xdr:colOff>172085</xdr:colOff>
      <xdr:row>42</xdr:row>
      <xdr:rowOff>8255</xdr:rowOff>
    </xdr:to>
    <xdr:pic>
      <xdr:nvPicPr>
        <xdr:cNvPr id="2105" name="图片 2573" descr="C:\Users\ADMINI~1\AppData\Local\Temp\ksohtml\clip_image3832.png"/>
        <xdr:cNvPicPr>
          <a:picLocks noChangeAspect="1"/>
        </xdr:cNvPicPr>
      </xdr:nvPicPr>
      <xdr:blipFill>
        <a:blip r:embed="rId1"/>
        <a:stretch>
          <a:fillRect/>
        </a:stretch>
      </xdr:blipFill>
      <xdr:spPr>
        <a:xfrm>
          <a:off x="10208895" y="40784780"/>
          <a:ext cx="172085" cy="8255"/>
        </a:xfrm>
        <a:prstGeom prst="rect">
          <a:avLst/>
        </a:prstGeom>
        <a:noFill/>
        <a:ln w="9525">
          <a:noFill/>
        </a:ln>
      </xdr:spPr>
    </xdr:pic>
    <xdr:clientData/>
  </xdr:twoCellAnchor>
  <xdr:twoCellAnchor editAs="oneCell">
    <xdr:from>
      <xdr:col>7</xdr:col>
      <xdr:colOff>0</xdr:colOff>
      <xdr:row>42</xdr:row>
      <xdr:rowOff>0</xdr:rowOff>
    </xdr:from>
    <xdr:to>
      <xdr:col>7</xdr:col>
      <xdr:colOff>10160</xdr:colOff>
      <xdr:row>42</xdr:row>
      <xdr:rowOff>8255</xdr:rowOff>
    </xdr:to>
    <xdr:pic>
      <xdr:nvPicPr>
        <xdr:cNvPr id="2106" name="图片 1916" descr="C:\Users\ADMINI~1\AppData\Local\Temp\ksohtml\clip_image10004.png"/>
        <xdr:cNvPicPr>
          <a:picLocks noChangeAspect="1"/>
        </xdr:cNvPicPr>
      </xdr:nvPicPr>
      <xdr:blipFill>
        <a:blip r:embed="rId1"/>
        <a:stretch>
          <a:fillRect/>
        </a:stretch>
      </xdr:blipFill>
      <xdr:spPr>
        <a:xfrm>
          <a:off x="11243945" y="40784780"/>
          <a:ext cx="10160" cy="8255"/>
        </a:xfrm>
        <a:prstGeom prst="rect">
          <a:avLst/>
        </a:prstGeom>
        <a:noFill/>
        <a:ln w="9525">
          <a:noFill/>
        </a:ln>
      </xdr:spPr>
    </xdr:pic>
    <xdr:clientData/>
  </xdr:twoCellAnchor>
  <xdr:twoCellAnchor editAs="oneCell">
    <xdr:from>
      <xdr:col>7</xdr:col>
      <xdr:colOff>0</xdr:colOff>
      <xdr:row>42</xdr:row>
      <xdr:rowOff>0</xdr:rowOff>
    </xdr:from>
    <xdr:to>
      <xdr:col>7</xdr:col>
      <xdr:colOff>18415</xdr:colOff>
      <xdr:row>42</xdr:row>
      <xdr:rowOff>8255</xdr:rowOff>
    </xdr:to>
    <xdr:pic>
      <xdr:nvPicPr>
        <xdr:cNvPr id="2107" name="图片 1917" descr="C:\Users\ADMINI~1\AppData\Local\Temp\ksohtml\clip_image10005.png"/>
        <xdr:cNvPicPr>
          <a:picLocks noChangeAspect="1"/>
        </xdr:cNvPicPr>
      </xdr:nvPicPr>
      <xdr:blipFill>
        <a:blip r:embed="rId1"/>
        <a:stretch>
          <a:fillRect/>
        </a:stretch>
      </xdr:blipFill>
      <xdr:spPr>
        <a:xfrm>
          <a:off x="11243945" y="40784780"/>
          <a:ext cx="18415" cy="8255"/>
        </a:xfrm>
        <a:prstGeom prst="rect">
          <a:avLst/>
        </a:prstGeom>
        <a:noFill/>
        <a:ln w="9525">
          <a:noFill/>
        </a:ln>
      </xdr:spPr>
    </xdr:pic>
    <xdr:clientData/>
  </xdr:twoCellAnchor>
  <xdr:twoCellAnchor editAs="oneCell">
    <xdr:from>
      <xdr:col>7</xdr:col>
      <xdr:colOff>0</xdr:colOff>
      <xdr:row>42</xdr:row>
      <xdr:rowOff>0</xdr:rowOff>
    </xdr:from>
    <xdr:to>
      <xdr:col>7</xdr:col>
      <xdr:colOff>38100</xdr:colOff>
      <xdr:row>42</xdr:row>
      <xdr:rowOff>8255</xdr:rowOff>
    </xdr:to>
    <xdr:pic>
      <xdr:nvPicPr>
        <xdr:cNvPr id="2108" name="图片 1918" descr="C:\Users\ADMINI~1\AppData\Local\Temp\ksohtml\clip_image10006.png"/>
        <xdr:cNvPicPr>
          <a:picLocks noChangeAspect="1"/>
        </xdr:cNvPicPr>
      </xdr:nvPicPr>
      <xdr:blipFill>
        <a:blip r:embed="rId1"/>
        <a:stretch>
          <a:fillRect/>
        </a:stretch>
      </xdr:blipFill>
      <xdr:spPr>
        <a:xfrm>
          <a:off x="11243945" y="40784780"/>
          <a:ext cx="38100" cy="8255"/>
        </a:xfrm>
        <a:prstGeom prst="rect">
          <a:avLst/>
        </a:prstGeom>
        <a:noFill/>
        <a:ln w="9525">
          <a:noFill/>
        </a:ln>
      </xdr:spPr>
    </xdr:pic>
    <xdr:clientData/>
  </xdr:twoCellAnchor>
  <xdr:twoCellAnchor editAs="oneCell">
    <xdr:from>
      <xdr:col>7</xdr:col>
      <xdr:colOff>0</xdr:colOff>
      <xdr:row>42</xdr:row>
      <xdr:rowOff>0</xdr:rowOff>
    </xdr:from>
    <xdr:to>
      <xdr:col>7</xdr:col>
      <xdr:colOff>56515</xdr:colOff>
      <xdr:row>42</xdr:row>
      <xdr:rowOff>8255</xdr:rowOff>
    </xdr:to>
    <xdr:pic>
      <xdr:nvPicPr>
        <xdr:cNvPr id="2109" name="图片 1919" descr="C:\Users\ADMINI~1\AppData\Local\Temp\ksohtml\clip_image10007.png"/>
        <xdr:cNvPicPr>
          <a:picLocks noChangeAspect="1"/>
        </xdr:cNvPicPr>
      </xdr:nvPicPr>
      <xdr:blipFill>
        <a:blip r:embed="rId1"/>
        <a:stretch>
          <a:fillRect/>
        </a:stretch>
      </xdr:blipFill>
      <xdr:spPr>
        <a:xfrm>
          <a:off x="11243945" y="40784780"/>
          <a:ext cx="56515" cy="8255"/>
        </a:xfrm>
        <a:prstGeom prst="rect">
          <a:avLst/>
        </a:prstGeom>
        <a:noFill/>
        <a:ln w="9525">
          <a:noFill/>
        </a:ln>
      </xdr:spPr>
    </xdr:pic>
    <xdr:clientData/>
  </xdr:twoCellAnchor>
  <xdr:twoCellAnchor editAs="oneCell">
    <xdr:from>
      <xdr:col>7</xdr:col>
      <xdr:colOff>0</xdr:colOff>
      <xdr:row>42</xdr:row>
      <xdr:rowOff>0</xdr:rowOff>
    </xdr:from>
    <xdr:to>
      <xdr:col>7</xdr:col>
      <xdr:colOff>75565</xdr:colOff>
      <xdr:row>42</xdr:row>
      <xdr:rowOff>8255</xdr:rowOff>
    </xdr:to>
    <xdr:pic>
      <xdr:nvPicPr>
        <xdr:cNvPr id="2110" name="图片 1920" descr="C:\Users\ADMINI~1\AppData\Local\Temp\ksohtml\clip_image10008.png"/>
        <xdr:cNvPicPr>
          <a:picLocks noChangeAspect="1"/>
        </xdr:cNvPicPr>
      </xdr:nvPicPr>
      <xdr:blipFill>
        <a:blip r:embed="rId1"/>
        <a:stretch>
          <a:fillRect/>
        </a:stretch>
      </xdr:blipFill>
      <xdr:spPr>
        <a:xfrm>
          <a:off x="11243945" y="40784780"/>
          <a:ext cx="75565" cy="8255"/>
        </a:xfrm>
        <a:prstGeom prst="rect">
          <a:avLst/>
        </a:prstGeom>
        <a:noFill/>
        <a:ln w="9525">
          <a:noFill/>
        </a:ln>
      </xdr:spPr>
    </xdr:pic>
    <xdr:clientData/>
  </xdr:twoCellAnchor>
  <xdr:twoCellAnchor editAs="oneCell">
    <xdr:from>
      <xdr:col>7</xdr:col>
      <xdr:colOff>0</xdr:colOff>
      <xdr:row>42</xdr:row>
      <xdr:rowOff>0</xdr:rowOff>
    </xdr:from>
    <xdr:to>
      <xdr:col>7</xdr:col>
      <xdr:colOff>96520</xdr:colOff>
      <xdr:row>42</xdr:row>
      <xdr:rowOff>8255</xdr:rowOff>
    </xdr:to>
    <xdr:pic>
      <xdr:nvPicPr>
        <xdr:cNvPr id="2111" name="图片 1921" descr="C:\Users\ADMINI~1\AppData\Local\Temp\ksohtml\clip_image10009.png"/>
        <xdr:cNvPicPr>
          <a:picLocks noChangeAspect="1"/>
        </xdr:cNvPicPr>
      </xdr:nvPicPr>
      <xdr:blipFill>
        <a:blip r:embed="rId1"/>
        <a:stretch>
          <a:fillRect/>
        </a:stretch>
      </xdr:blipFill>
      <xdr:spPr>
        <a:xfrm>
          <a:off x="11243945" y="40784780"/>
          <a:ext cx="96520" cy="8255"/>
        </a:xfrm>
        <a:prstGeom prst="rect">
          <a:avLst/>
        </a:prstGeom>
        <a:noFill/>
        <a:ln w="9525">
          <a:noFill/>
        </a:ln>
      </xdr:spPr>
    </xdr:pic>
    <xdr:clientData/>
  </xdr:twoCellAnchor>
  <xdr:twoCellAnchor editAs="oneCell">
    <xdr:from>
      <xdr:col>7</xdr:col>
      <xdr:colOff>0</xdr:colOff>
      <xdr:row>42</xdr:row>
      <xdr:rowOff>0</xdr:rowOff>
    </xdr:from>
    <xdr:to>
      <xdr:col>7</xdr:col>
      <xdr:colOff>115570</xdr:colOff>
      <xdr:row>42</xdr:row>
      <xdr:rowOff>8255</xdr:rowOff>
    </xdr:to>
    <xdr:pic>
      <xdr:nvPicPr>
        <xdr:cNvPr id="2112" name="图片 1922" descr="C:\Users\ADMINI~1\AppData\Local\Temp\ksohtml\clip_image10010.png"/>
        <xdr:cNvPicPr>
          <a:picLocks noChangeAspect="1"/>
        </xdr:cNvPicPr>
      </xdr:nvPicPr>
      <xdr:blipFill>
        <a:blip r:embed="rId1"/>
        <a:stretch>
          <a:fillRect/>
        </a:stretch>
      </xdr:blipFill>
      <xdr:spPr>
        <a:xfrm>
          <a:off x="11243945" y="40784780"/>
          <a:ext cx="115570" cy="8255"/>
        </a:xfrm>
        <a:prstGeom prst="rect">
          <a:avLst/>
        </a:prstGeom>
        <a:noFill/>
        <a:ln w="9525">
          <a:noFill/>
        </a:ln>
      </xdr:spPr>
    </xdr:pic>
    <xdr:clientData/>
  </xdr:twoCellAnchor>
  <xdr:twoCellAnchor editAs="oneCell">
    <xdr:from>
      <xdr:col>7</xdr:col>
      <xdr:colOff>0</xdr:colOff>
      <xdr:row>42</xdr:row>
      <xdr:rowOff>0</xdr:rowOff>
    </xdr:from>
    <xdr:to>
      <xdr:col>7</xdr:col>
      <xdr:colOff>133985</xdr:colOff>
      <xdr:row>42</xdr:row>
      <xdr:rowOff>8255</xdr:rowOff>
    </xdr:to>
    <xdr:pic>
      <xdr:nvPicPr>
        <xdr:cNvPr id="2113" name="图片 1923" descr="C:\Users\ADMINI~1\AppData\Local\Temp\ksohtml\clip_image10011.png"/>
        <xdr:cNvPicPr>
          <a:picLocks noChangeAspect="1"/>
        </xdr:cNvPicPr>
      </xdr:nvPicPr>
      <xdr:blipFill>
        <a:blip r:embed="rId1"/>
        <a:stretch>
          <a:fillRect/>
        </a:stretch>
      </xdr:blipFill>
      <xdr:spPr>
        <a:xfrm>
          <a:off x="11243945" y="40784780"/>
          <a:ext cx="133985" cy="8255"/>
        </a:xfrm>
        <a:prstGeom prst="rect">
          <a:avLst/>
        </a:prstGeom>
        <a:noFill/>
        <a:ln w="9525">
          <a:noFill/>
        </a:ln>
      </xdr:spPr>
    </xdr:pic>
    <xdr:clientData/>
  </xdr:twoCellAnchor>
  <xdr:twoCellAnchor editAs="oneCell">
    <xdr:from>
      <xdr:col>7</xdr:col>
      <xdr:colOff>0</xdr:colOff>
      <xdr:row>42</xdr:row>
      <xdr:rowOff>0</xdr:rowOff>
    </xdr:from>
    <xdr:to>
      <xdr:col>7</xdr:col>
      <xdr:colOff>153670</xdr:colOff>
      <xdr:row>42</xdr:row>
      <xdr:rowOff>8255</xdr:rowOff>
    </xdr:to>
    <xdr:pic>
      <xdr:nvPicPr>
        <xdr:cNvPr id="2114" name="图片 1924" descr="C:\Users\ADMINI~1\AppData\Local\Temp\ksohtml\clip_image10012.png"/>
        <xdr:cNvPicPr>
          <a:picLocks noChangeAspect="1"/>
        </xdr:cNvPicPr>
      </xdr:nvPicPr>
      <xdr:blipFill>
        <a:blip r:embed="rId1"/>
        <a:stretch>
          <a:fillRect/>
        </a:stretch>
      </xdr:blipFill>
      <xdr:spPr>
        <a:xfrm>
          <a:off x="11243945" y="40784780"/>
          <a:ext cx="153670" cy="8255"/>
        </a:xfrm>
        <a:prstGeom prst="rect">
          <a:avLst/>
        </a:prstGeom>
        <a:noFill/>
        <a:ln w="9525">
          <a:noFill/>
        </a:ln>
      </xdr:spPr>
    </xdr:pic>
    <xdr:clientData/>
  </xdr:twoCellAnchor>
  <xdr:twoCellAnchor editAs="oneCell">
    <xdr:from>
      <xdr:col>7</xdr:col>
      <xdr:colOff>0</xdr:colOff>
      <xdr:row>42</xdr:row>
      <xdr:rowOff>0</xdr:rowOff>
    </xdr:from>
    <xdr:to>
      <xdr:col>7</xdr:col>
      <xdr:colOff>171450</xdr:colOff>
      <xdr:row>42</xdr:row>
      <xdr:rowOff>8255</xdr:rowOff>
    </xdr:to>
    <xdr:pic>
      <xdr:nvPicPr>
        <xdr:cNvPr id="2115" name="图片 1925" descr="C:\Users\ADMINI~1\AppData\Local\Temp\ksohtml\clip_image10013.png"/>
        <xdr:cNvPicPr>
          <a:picLocks noChangeAspect="1"/>
        </xdr:cNvPicPr>
      </xdr:nvPicPr>
      <xdr:blipFill>
        <a:blip r:embed="rId1"/>
        <a:stretch>
          <a:fillRect/>
        </a:stretch>
      </xdr:blipFill>
      <xdr:spPr>
        <a:xfrm>
          <a:off x="11243945" y="40784780"/>
          <a:ext cx="171450" cy="8255"/>
        </a:xfrm>
        <a:prstGeom prst="rect">
          <a:avLst/>
        </a:prstGeom>
        <a:noFill/>
        <a:ln w="9525">
          <a:noFill/>
        </a:ln>
      </xdr:spPr>
    </xdr:pic>
    <xdr:clientData/>
  </xdr:twoCellAnchor>
  <xdr:twoCellAnchor editAs="oneCell">
    <xdr:from>
      <xdr:col>7</xdr:col>
      <xdr:colOff>0</xdr:colOff>
      <xdr:row>42</xdr:row>
      <xdr:rowOff>0</xdr:rowOff>
    </xdr:from>
    <xdr:to>
      <xdr:col>7</xdr:col>
      <xdr:colOff>189865</xdr:colOff>
      <xdr:row>42</xdr:row>
      <xdr:rowOff>8255</xdr:rowOff>
    </xdr:to>
    <xdr:pic>
      <xdr:nvPicPr>
        <xdr:cNvPr id="2116" name="图片 1926" descr="C:\Users\ADMINI~1\AppData\Local\Temp\ksohtml\clip_image10014.png"/>
        <xdr:cNvPicPr>
          <a:picLocks noChangeAspect="1"/>
        </xdr:cNvPicPr>
      </xdr:nvPicPr>
      <xdr:blipFill>
        <a:blip r:embed="rId1"/>
        <a:stretch>
          <a:fillRect/>
        </a:stretch>
      </xdr:blipFill>
      <xdr:spPr>
        <a:xfrm>
          <a:off x="11243945" y="40784780"/>
          <a:ext cx="189865" cy="8255"/>
        </a:xfrm>
        <a:prstGeom prst="rect">
          <a:avLst/>
        </a:prstGeom>
        <a:noFill/>
        <a:ln w="9525">
          <a:noFill/>
        </a:ln>
      </xdr:spPr>
    </xdr:pic>
    <xdr:clientData/>
  </xdr:twoCellAnchor>
  <xdr:twoCellAnchor editAs="oneCell">
    <xdr:from>
      <xdr:col>7</xdr:col>
      <xdr:colOff>0</xdr:colOff>
      <xdr:row>42</xdr:row>
      <xdr:rowOff>0</xdr:rowOff>
    </xdr:from>
    <xdr:to>
      <xdr:col>7</xdr:col>
      <xdr:colOff>208280</xdr:colOff>
      <xdr:row>42</xdr:row>
      <xdr:rowOff>8255</xdr:rowOff>
    </xdr:to>
    <xdr:pic>
      <xdr:nvPicPr>
        <xdr:cNvPr id="2117" name="图片 1927" descr="C:\Users\ADMINI~1\AppData\Local\Temp\ksohtml\clip_image10015.png"/>
        <xdr:cNvPicPr>
          <a:picLocks noChangeAspect="1"/>
        </xdr:cNvPicPr>
      </xdr:nvPicPr>
      <xdr:blipFill>
        <a:blip r:embed="rId1"/>
        <a:stretch>
          <a:fillRect/>
        </a:stretch>
      </xdr:blipFill>
      <xdr:spPr>
        <a:xfrm>
          <a:off x="11243945" y="40784780"/>
          <a:ext cx="208280" cy="8255"/>
        </a:xfrm>
        <a:prstGeom prst="rect">
          <a:avLst/>
        </a:prstGeom>
        <a:noFill/>
        <a:ln w="9525">
          <a:noFill/>
        </a:ln>
      </xdr:spPr>
    </xdr:pic>
    <xdr:clientData/>
  </xdr:twoCellAnchor>
  <xdr:twoCellAnchor editAs="oneCell">
    <xdr:from>
      <xdr:col>7</xdr:col>
      <xdr:colOff>0</xdr:colOff>
      <xdr:row>42</xdr:row>
      <xdr:rowOff>0</xdr:rowOff>
    </xdr:from>
    <xdr:to>
      <xdr:col>7</xdr:col>
      <xdr:colOff>226695</xdr:colOff>
      <xdr:row>42</xdr:row>
      <xdr:rowOff>8255</xdr:rowOff>
    </xdr:to>
    <xdr:pic>
      <xdr:nvPicPr>
        <xdr:cNvPr id="2118" name="图片 1928" descr="C:\Users\ADMINI~1\AppData\Local\Temp\ksohtml\clip_image10016.png"/>
        <xdr:cNvPicPr>
          <a:picLocks noChangeAspect="1"/>
        </xdr:cNvPicPr>
      </xdr:nvPicPr>
      <xdr:blipFill>
        <a:blip r:embed="rId1"/>
        <a:stretch>
          <a:fillRect/>
        </a:stretch>
      </xdr:blipFill>
      <xdr:spPr>
        <a:xfrm>
          <a:off x="11243945" y="40784780"/>
          <a:ext cx="226695" cy="8255"/>
        </a:xfrm>
        <a:prstGeom prst="rect">
          <a:avLst/>
        </a:prstGeom>
        <a:noFill/>
        <a:ln w="9525">
          <a:noFill/>
        </a:ln>
      </xdr:spPr>
    </xdr:pic>
    <xdr:clientData/>
  </xdr:twoCellAnchor>
  <xdr:twoCellAnchor editAs="oneCell">
    <xdr:from>
      <xdr:col>7</xdr:col>
      <xdr:colOff>0</xdr:colOff>
      <xdr:row>42</xdr:row>
      <xdr:rowOff>0</xdr:rowOff>
    </xdr:from>
    <xdr:to>
      <xdr:col>7</xdr:col>
      <xdr:colOff>248285</xdr:colOff>
      <xdr:row>42</xdr:row>
      <xdr:rowOff>8255</xdr:rowOff>
    </xdr:to>
    <xdr:pic>
      <xdr:nvPicPr>
        <xdr:cNvPr id="2119" name="图片 1929" descr="C:\Users\ADMINI~1\AppData\Local\Temp\ksohtml\clip_image10017.png"/>
        <xdr:cNvPicPr>
          <a:picLocks noChangeAspect="1"/>
        </xdr:cNvPicPr>
      </xdr:nvPicPr>
      <xdr:blipFill>
        <a:blip r:embed="rId1"/>
        <a:stretch>
          <a:fillRect/>
        </a:stretch>
      </xdr:blipFill>
      <xdr:spPr>
        <a:xfrm>
          <a:off x="11243945" y="40784780"/>
          <a:ext cx="248285" cy="8255"/>
        </a:xfrm>
        <a:prstGeom prst="rect">
          <a:avLst/>
        </a:prstGeom>
        <a:noFill/>
        <a:ln w="9525">
          <a:noFill/>
        </a:ln>
      </xdr:spPr>
    </xdr:pic>
    <xdr:clientData/>
  </xdr:twoCellAnchor>
  <xdr:twoCellAnchor editAs="oneCell">
    <xdr:from>
      <xdr:col>7</xdr:col>
      <xdr:colOff>0</xdr:colOff>
      <xdr:row>42</xdr:row>
      <xdr:rowOff>0</xdr:rowOff>
    </xdr:from>
    <xdr:to>
      <xdr:col>7</xdr:col>
      <xdr:colOff>266700</xdr:colOff>
      <xdr:row>42</xdr:row>
      <xdr:rowOff>8255</xdr:rowOff>
    </xdr:to>
    <xdr:pic>
      <xdr:nvPicPr>
        <xdr:cNvPr id="2120" name="图片 1930" descr="C:\Users\ADMINI~1\AppData\Local\Temp\ksohtml\clip_image10018.png"/>
        <xdr:cNvPicPr>
          <a:picLocks noChangeAspect="1"/>
        </xdr:cNvPicPr>
      </xdr:nvPicPr>
      <xdr:blipFill>
        <a:blip r:embed="rId1"/>
        <a:stretch>
          <a:fillRect/>
        </a:stretch>
      </xdr:blipFill>
      <xdr:spPr>
        <a:xfrm>
          <a:off x="11243945" y="40784780"/>
          <a:ext cx="266700" cy="8255"/>
        </a:xfrm>
        <a:prstGeom prst="rect">
          <a:avLst/>
        </a:prstGeom>
        <a:noFill/>
        <a:ln w="9525">
          <a:noFill/>
        </a:ln>
      </xdr:spPr>
    </xdr:pic>
    <xdr:clientData/>
  </xdr:twoCellAnchor>
  <xdr:twoCellAnchor editAs="oneCell">
    <xdr:from>
      <xdr:col>7</xdr:col>
      <xdr:colOff>0</xdr:colOff>
      <xdr:row>42</xdr:row>
      <xdr:rowOff>0</xdr:rowOff>
    </xdr:from>
    <xdr:to>
      <xdr:col>7</xdr:col>
      <xdr:colOff>285750</xdr:colOff>
      <xdr:row>42</xdr:row>
      <xdr:rowOff>8255</xdr:rowOff>
    </xdr:to>
    <xdr:pic>
      <xdr:nvPicPr>
        <xdr:cNvPr id="2121" name="图片 1931" descr="C:\Users\ADMINI~1\AppData\Local\Temp\ksohtml\clip_image10019.png"/>
        <xdr:cNvPicPr>
          <a:picLocks noChangeAspect="1"/>
        </xdr:cNvPicPr>
      </xdr:nvPicPr>
      <xdr:blipFill>
        <a:blip r:embed="rId1"/>
        <a:stretch>
          <a:fillRect/>
        </a:stretch>
      </xdr:blipFill>
      <xdr:spPr>
        <a:xfrm>
          <a:off x="11243945" y="40784780"/>
          <a:ext cx="285750" cy="8255"/>
        </a:xfrm>
        <a:prstGeom prst="rect">
          <a:avLst/>
        </a:prstGeom>
        <a:noFill/>
        <a:ln w="9525">
          <a:noFill/>
        </a:ln>
      </xdr:spPr>
    </xdr:pic>
    <xdr:clientData/>
  </xdr:twoCellAnchor>
  <xdr:twoCellAnchor editAs="oneCell">
    <xdr:from>
      <xdr:col>7</xdr:col>
      <xdr:colOff>0</xdr:colOff>
      <xdr:row>42</xdr:row>
      <xdr:rowOff>0</xdr:rowOff>
    </xdr:from>
    <xdr:to>
      <xdr:col>7</xdr:col>
      <xdr:colOff>304800</xdr:colOff>
      <xdr:row>42</xdr:row>
      <xdr:rowOff>8255</xdr:rowOff>
    </xdr:to>
    <xdr:pic>
      <xdr:nvPicPr>
        <xdr:cNvPr id="2122" name="图片 1932" descr="C:\Users\ADMINI~1\AppData\Local\Temp\ksohtml\clip_image10020.png"/>
        <xdr:cNvPicPr>
          <a:picLocks noChangeAspect="1"/>
        </xdr:cNvPicPr>
      </xdr:nvPicPr>
      <xdr:blipFill>
        <a:blip r:embed="rId1"/>
        <a:stretch>
          <a:fillRect/>
        </a:stretch>
      </xdr:blipFill>
      <xdr:spPr>
        <a:xfrm>
          <a:off x="11243945" y="40784780"/>
          <a:ext cx="304800" cy="8255"/>
        </a:xfrm>
        <a:prstGeom prst="rect">
          <a:avLst/>
        </a:prstGeom>
        <a:noFill/>
        <a:ln w="9525">
          <a:noFill/>
        </a:ln>
      </xdr:spPr>
    </xdr:pic>
    <xdr:clientData/>
  </xdr:twoCellAnchor>
  <xdr:twoCellAnchor editAs="oneCell">
    <xdr:from>
      <xdr:col>7</xdr:col>
      <xdr:colOff>0</xdr:colOff>
      <xdr:row>42</xdr:row>
      <xdr:rowOff>0</xdr:rowOff>
    </xdr:from>
    <xdr:to>
      <xdr:col>7</xdr:col>
      <xdr:colOff>323850</xdr:colOff>
      <xdr:row>42</xdr:row>
      <xdr:rowOff>8255</xdr:rowOff>
    </xdr:to>
    <xdr:pic>
      <xdr:nvPicPr>
        <xdr:cNvPr id="2123" name="图片 1933" descr="C:\Users\ADMINI~1\AppData\Local\Temp\ksohtml\clip_image10021.png"/>
        <xdr:cNvPicPr>
          <a:picLocks noChangeAspect="1"/>
        </xdr:cNvPicPr>
      </xdr:nvPicPr>
      <xdr:blipFill>
        <a:blip r:embed="rId1"/>
        <a:stretch>
          <a:fillRect/>
        </a:stretch>
      </xdr:blipFill>
      <xdr:spPr>
        <a:xfrm>
          <a:off x="11243945" y="40784780"/>
          <a:ext cx="323850" cy="8255"/>
        </a:xfrm>
        <a:prstGeom prst="rect">
          <a:avLst/>
        </a:prstGeom>
        <a:noFill/>
        <a:ln w="9525">
          <a:noFill/>
        </a:ln>
      </xdr:spPr>
    </xdr:pic>
    <xdr:clientData/>
  </xdr:twoCellAnchor>
  <xdr:twoCellAnchor editAs="oneCell">
    <xdr:from>
      <xdr:col>7</xdr:col>
      <xdr:colOff>0</xdr:colOff>
      <xdr:row>42</xdr:row>
      <xdr:rowOff>0</xdr:rowOff>
    </xdr:from>
    <xdr:to>
      <xdr:col>7</xdr:col>
      <xdr:colOff>343535</xdr:colOff>
      <xdr:row>42</xdr:row>
      <xdr:rowOff>8255</xdr:rowOff>
    </xdr:to>
    <xdr:pic>
      <xdr:nvPicPr>
        <xdr:cNvPr id="2124" name="图片 1934" descr="C:\Users\ADMINI~1\AppData\Local\Temp\ksohtml\clip_image10022.png"/>
        <xdr:cNvPicPr>
          <a:picLocks noChangeAspect="1"/>
        </xdr:cNvPicPr>
      </xdr:nvPicPr>
      <xdr:blipFill>
        <a:blip r:embed="rId1"/>
        <a:stretch>
          <a:fillRect/>
        </a:stretch>
      </xdr:blipFill>
      <xdr:spPr>
        <a:xfrm>
          <a:off x="11243945" y="40784780"/>
          <a:ext cx="343535" cy="8255"/>
        </a:xfrm>
        <a:prstGeom prst="rect">
          <a:avLst/>
        </a:prstGeom>
        <a:noFill/>
        <a:ln w="9525">
          <a:noFill/>
        </a:ln>
      </xdr:spPr>
    </xdr:pic>
    <xdr:clientData/>
  </xdr:twoCellAnchor>
  <xdr:twoCellAnchor editAs="oneCell">
    <xdr:from>
      <xdr:col>7</xdr:col>
      <xdr:colOff>0</xdr:colOff>
      <xdr:row>42</xdr:row>
      <xdr:rowOff>0</xdr:rowOff>
    </xdr:from>
    <xdr:to>
      <xdr:col>7</xdr:col>
      <xdr:colOff>361950</xdr:colOff>
      <xdr:row>42</xdr:row>
      <xdr:rowOff>8255</xdr:rowOff>
    </xdr:to>
    <xdr:pic>
      <xdr:nvPicPr>
        <xdr:cNvPr id="2125" name="图片 1935" descr="C:\Users\ADMINI~1\AppData\Local\Temp\ksohtml\clip_image10023.png"/>
        <xdr:cNvPicPr>
          <a:picLocks noChangeAspect="1"/>
        </xdr:cNvPicPr>
      </xdr:nvPicPr>
      <xdr:blipFill>
        <a:blip r:embed="rId1"/>
        <a:stretch>
          <a:fillRect/>
        </a:stretch>
      </xdr:blipFill>
      <xdr:spPr>
        <a:xfrm>
          <a:off x="11243945" y="40784780"/>
          <a:ext cx="361950" cy="8255"/>
        </a:xfrm>
        <a:prstGeom prst="rect">
          <a:avLst/>
        </a:prstGeom>
        <a:noFill/>
        <a:ln w="9525">
          <a:noFill/>
        </a:ln>
      </xdr:spPr>
    </xdr:pic>
    <xdr:clientData/>
  </xdr:twoCellAnchor>
  <xdr:twoCellAnchor editAs="oneCell">
    <xdr:from>
      <xdr:col>7</xdr:col>
      <xdr:colOff>0</xdr:colOff>
      <xdr:row>42</xdr:row>
      <xdr:rowOff>0</xdr:rowOff>
    </xdr:from>
    <xdr:to>
      <xdr:col>7</xdr:col>
      <xdr:colOff>380365</xdr:colOff>
      <xdr:row>42</xdr:row>
      <xdr:rowOff>8255</xdr:rowOff>
    </xdr:to>
    <xdr:pic>
      <xdr:nvPicPr>
        <xdr:cNvPr id="2126" name="图片 1936" descr="C:\Users\ADMINI~1\AppData\Local\Temp\ksohtml\clip_image10024.png"/>
        <xdr:cNvPicPr>
          <a:picLocks noChangeAspect="1"/>
        </xdr:cNvPicPr>
      </xdr:nvPicPr>
      <xdr:blipFill>
        <a:blip r:embed="rId1"/>
        <a:stretch>
          <a:fillRect/>
        </a:stretch>
      </xdr:blipFill>
      <xdr:spPr>
        <a:xfrm>
          <a:off x="11243945" y="40784780"/>
          <a:ext cx="380365" cy="8255"/>
        </a:xfrm>
        <a:prstGeom prst="rect">
          <a:avLst/>
        </a:prstGeom>
        <a:noFill/>
        <a:ln w="9525">
          <a:noFill/>
        </a:ln>
      </xdr:spPr>
    </xdr:pic>
    <xdr:clientData/>
  </xdr:twoCellAnchor>
  <xdr:twoCellAnchor editAs="oneCell">
    <xdr:from>
      <xdr:col>7</xdr:col>
      <xdr:colOff>0</xdr:colOff>
      <xdr:row>42</xdr:row>
      <xdr:rowOff>0</xdr:rowOff>
    </xdr:from>
    <xdr:to>
      <xdr:col>7</xdr:col>
      <xdr:colOff>398780</xdr:colOff>
      <xdr:row>42</xdr:row>
      <xdr:rowOff>8255</xdr:rowOff>
    </xdr:to>
    <xdr:pic>
      <xdr:nvPicPr>
        <xdr:cNvPr id="2127" name="图片 1937" descr="C:\Users\ADMINI~1\AppData\Local\Temp\ksohtml\clip_image10025.png"/>
        <xdr:cNvPicPr>
          <a:picLocks noChangeAspect="1"/>
        </xdr:cNvPicPr>
      </xdr:nvPicPr>
      <xdr:blipFill>
        <a:blip r:embed="rId1"/>
        <a:stretch>
          <a:fillRect/>
        </a:stretch>
      </xdr:blipFill>
      <xdr:spPr>
        <a:xfrm>
          <a:off x="11243945" y="40784780"/>
          <a:ext cx="398780" cy="8255"/>
        </a:xfrm>
        <a:prstGeom prst="rect">
          <a:avLst/>
        </a:prstGeom>
        <a:noFill/>
        <a:ln w="9525">
          <a:noFill/>
        </a:ln>
      </xdr:spPr>
    </xdr:pic>
    <xdr:clientData/>
  </xdr:twoCellAnchor>
  <xdr:twoCellAnchor editAs="oneCell">
    <xdr:from>
      <xdr:col>7</xdr:col>
      <xdr:colOff>0</xdr:colOff>
      <xdr:row>42</xdr:row>
      <xdr:rowOff>0</xdr:rowOff>
    </xdr:from>
    <xdr:to>
      <xdr:col>7</xdr:col>
      <xdr:colOff>421640</xdr:colOff>
      <xdr:row>42</xdr:row>
      <xdr:rowOff>8255</xdr:rowOff>
    </xdr:to>
    <xdr:pic>
      <xdr:nvPicPr>
        <xdr:cNvPr id="2128" name="图片 1938" descr="C:\Users\ADMINI~1\AppData\Local\Temp\ksohtml\clip_image10026.png"/>
        <xdr:cNvPicPr>
          <a:picLocks noChangeAspect="1"/>
        </xdr:cNvPicPr>
      </xdr:nvPicPr>
      <xdr:blipFill>
        <a:blip r:embed="rId1"/>
        <a:stretch>
          <a:fillRect/>
        </a:stretch>
      </xdr:blipFill>
      <xdr:spPr>
        <a:xfrm>
          <a:off x="11243945" y="40784780"/>
          <a:ext cx="421640" cy="8255"/>
        </a:xfrm>
        <a:prstGeom prst="rect">
          <a:avLst/>
        </a:prstGeom>
        <a:noFill/>
        <a:ln w="9525">
          <a:noFill/>
        </a:ln>
      </xdr:spPr>
    </xdr:pic>
    <xdr:clientData/>
  </xdr:twoCellAnchor>
  <xdr:twoCellAnchor editAs="oneCell">
    <xdr:from>
      <xdr:col>7</xdr:col>
      <xdr:colOff>0</xdr:colOff>
      <xdr:row>42</xdr:row>
      <xdr:rowOff>0</xdr:rowOff>
    </xdr:from>
    <xdr:to>
      <xdr:col>7</xdr:col>
      <xdr:colOff>438785</xdr:colOff>
      <xdr:row>42</xdr:row>
      <xdr:rowOff>8255</xdr:rowOff>
    </xdr:to>
    <xdr:pic>
      <xdr:nvPicPr>
        <xdr:cNvPr id="2129" name="图片 1939" descr="C:\Users\ADMINI~1\AppData\Local\Temp\ksohtml\clip_image10027.png"/>
        <xdr:cNvPicPr>
          <a:picLocks noChangeAspect="1"/>
        </xdr:cNvPicPr>
      </xdr:nvPicPr>
      <xdr:blipFill>
        <a:blip r:embed="rId1"/>
        <a:stretch>
          <a:fillRect/>
        </a:stretch>
      </xdr:blipFill>
      <xdr:spPr>
        <a:xfrm>
          <a:off x="11243945" y="40784780"/>
          <a:ext cx="438785" cy="8255"/>
        </a:xfrm>
        <a:prstGeom prst="rect">
          <a:avLst/>
        </a:prstGeom>
        <a:noFill/>
        <a:ln w="9525">
          <a:noFill/>
        </a:ln>
      </xdr:spPr>
    </xdr:pic>
    <xdr:clientData/>
  </xdr:twoCellAnchor>
  <xdr:twoCellAnchor editAs="oneCell">
    <xdr:from>
      <xdr:col>7</xdr:col>
      <xdr:colOff>0</xdr:colOff>
      <xdr:row>42</xdr:row>
      <xdr:rowOff>0</xdr:rowOff>
    </xdr:from>
    <xdr:to>
      <xdr:col>7</xdr:col>
      <xdr:colOff>457835</xdr:colOff>
      <xdr:row>42</xdr:row>
      <xdr:rowOff>8255</xdr:rowOff>
    </xdr:to>
    <xdr:pic>
      <xdr:nvPicPr>
        <xdr:cNvPr id="2130" name="图片 1940" descr="C:\Users\ADMINI~1\AppData\Local\Temp\ksohtml\clip_image10028.png"/>
        <xdr:cNvPicPr>
          <a:picLocks noChangeAspect="1"/>
        </xdr:cNvPicPr>
      </xdr:nvPicPr>
      <xdr:blipFill>
        <a:blip r:embed="rId1"/>
        <a:stretch>
          <a:fillRect/>
        </a:stretch>
      </xdr:blipFill>
      <xdr:spPr>
        <a:xfrm>
          <a:off x="11243945" y="40784780"/>
          <a:ext cx="457835" cy="8255"/>
        </a:xfrm>
        <a:prstGeom prst="rect">
          <a:avLst/>
        </a:prstGeom>
        <a:noFill/>
        <a:ln w="9525">
          <a:noFill/>
        </a:ln>
      </xdr:spPr>
    </xdr:pic>
    <xdr:clientData/>
  </xdr:twoCellAnchor>
  <xdr:twoCellAnchor editAs="oneCell">
    <xdr:from>
      <xdr:col>7</xdr:col>
      <xdr:colOff>0</xdr:colOff>
      <xdr:row>42</xdr:row>
      <xdr:rowOff>0</xdr:rowOff>
    </xdr:from>
    <xdr:to>
      <xdr:col>7</xdr:col>
      <xdr:colOff>476885</xdr:colOff>
      <xdr:row>42</xdr:row>
      <xdr:rowOff>8255</xdr:rowOff>
    </xdr:to>
    <xdr:pic>
      <xdr:nvPicPr>
        <xdr:cNvPr id="2131" name="图片 1941" descr="C:\Users\ADMINI~1\AppData\Local\Temp\ksohtml\clip_image10029.png"/>
        <xdr:cNvPicPr>
          <a:picLocks noChangeAspect="1"/>
        </xdr:cNvPicPr>
      </xdr:nvPicPr>
      <xdr:blipFill>
        <a:blip r:embed="rId1"/>
        <a:stretch>
          <a:fillRect/>
        </a:stretch>
      </xdr:blipFill>
      <xdr:spPr>
        <a:xfrm>
          <a:off x="11243945" y="40784780"/>
          <a:ext cx="476885" cy="8255"/>
        </a:xfrm>
        <a:prstGeom prst="rect">
          <a:avLst/>
        </a:prstGeom>
        <a:noFill/>
        <a:ln w="9525">
          <a:noFill/>
        </a:ln>
      </xdr:spPr>
    </xdr:pic>
    <xdr:clientData/>
  </xdr:twoCellAnchor>
  <xdr:twoCellAnchor editAs="oneCell">
    <xdr:from>
      <xdr:col>7</xdr:col>
      <xdr:colOff>0</xdr:colOff>
      <xdr:row>42</xdr:row>
      <xdr:rowOff>0</xdr:rowOff>
    </xdr:from>
    <xdr:to>
      <xdr:col>7</xdr:col>
      <xdr:colOff>494665</xdr:colOff>
      <xdr:row>42</xdr:row>
      <xdr:rowOff>389890</xdr:rowOff>
    </xdr:to>
    <xdr:pic>
      <xdr:nvPicPr>
        <xdr:cNvPr id="2132" name="图片 1942" descr="C:\Users\ADMINI~1\AppData\Local\Temp\ksohtml\clip_image10030.png"/>
        <xdr:cNvPicPr>
          <a:picLocks noChangeAspect="1"/>
        </xdr:cNvPicPr>
      </xdr:nvPicPr>
      <xdr:blipFill>
        <a:blip r:embed="rId3"/>
        <a:stretch>
          <a:fillRect/>
        </a:stretch>
      </xdr:blipFill>
      <xdr:spPr>
        <a:xfrm>
          <a:off x="11243945" y="40784780"/>
          <a:ext cx="494665" cy="389890"/>
        </a:xfrm>
        <a:prstGeom prst="rect">
          <a:avLst/>
        </a:prstGeom>
        <a:noFill/>
        <a:ln w="9525">
          <a:noFill/>
        </a:ln>
      </xdr:spPr>
    </xdr:pic>
    <xdr:clientData/>
  </xdr:twoCellAnchor>
  <xdr:twoCellAnchor editAs="oneCell">
    <xdr:from>
      <xdr:col>7</xdr:col>
      <xdr:colOff>0</xdr:colOff>
      <xdr:row>42</xdr:row>
      <xdr:rowOff>0</xdr:rowOff>
    </xdr:from>
    <xdr:to>
      <xdr:col>7</xdr:col>
      <xdr:colOff>513715</xdr:colOff>
      <xdr:row>42</xdr:row>
      <xdr:rowOff>389890</xdr:rowOff>
    </xdr:to>
    <xdr:pic>
      <xdr:nvPicPr>
        <xdr:cNvPr id="2133" name="图片 1943" descr="C:\Users\ADMINI~1\AppData\Local\Temp\ksohtml\clip_image10031.png"/>
        <xdr:cNvPicPr>
          <a:picLocks noChangeAspect="1"/>
        </xdr:cNvPicPr>
      </xdr:nvPicPr>
      <xdr:blipFill>
        <a:blip r:embed="rId3"/>
        <a:stretch>
          <a:fillRect/>
        </a:stretch>
      </xdr:blipFill>
      <xdr:spPr>
        <a:xfrm>
          <a:off x="11243945" y="40784780"/>
          <a:ext cx="513715" cy="389890"/>
        </a:xfrm>
        <a:prstGeom prst="rect">
          <a:avLst/>
        </a:prstGeom>
        <a:noFill/>
        <a:ln w="9525">
          <a:noFill/>
        </a:ln>
      </xdr:spPr>
    </xdr:pic>
    <xdr:clientData/>
  </xdr:twoCellAnchor>
  <xdr:twoCellAnchor editAs="oneCell">
    <xdr:from>
      <xdr:col>7</xdr:col>
      <xdr:colOff>0</xdr:colOff>
      <xdr:row>42</xdr:row>
      <xdr:rowOff>0</xdr:rowOff>
    </xdr:from>
    <xdr:to>
      <xdr:col>7</xdr:col>
      <xdr:colOff>532130</xdr:colOff>
      <xdr:row>42</xdr:row>
      <xdr:rowOff>389890</xdr:rowOff>
    </xdr:to>
    <xdr:pic>
      <xdr:nvPicPr>
        <xdr:cNvPr id="2134" name="图片 1944" descr="C:\Users\ADMINI~1\AppData\Local\Temp\ksohtml\clip_image10032.png"/>
        <xdr:cNvPicPr>
          <a:picLocks noChangeAspect="1"/>
        </xdr:cNvPicPr>
      </xdr:nvPicPr>
      <xdr:blipFill>
        <a:blip r:embed="rId3"/>
        <a:stretch>
          <a:fillRect/>
        </a:stretch>
      </xdr:blipFill>
      <xdr:spPr>
        <a:xfrm>
          <a:off x="11243945" y="40784780"/>
          <a:ext cx="532130" cy="389890"/>
        </a:xfrm>
        <a:prstGeom prst="rect">
          <a:avLst/>
        </a:prstGeom>
        <a:noFill/>
        <a:ln w="9525">
          <a:noFill/>
        </a:ln>
      </xdr:spPr>
    </xdr:pic>
    <xdr:clientData/>
  </xdr:twoCellAnchor>
  <xdr:twoCellAnchor editAs="oneCell">
    <xdr:from>
      <xdr:col>7</xdr:col>
      <xdr:colOff>0</xdr:colOff>
      <xdr:row>42</xdr:row>
      <xdr:rowOff>0</xdr:rowOff>
    </xdr:from>
    <xdr:to>
      <xdr:col>7</xdr:col>
      <xdr:colOff>572135</xdr:colOff>
      <xdr:row>42</xdr:row>
      <xdr:rowOff>389890</xdr:rowOff>
    </xdr:to>
    <xdr:pic>
      <xdr:nvPicPr>
        <xdr:cNvPr id="2135" name="图片 1946" descr="C:\Users\ADMINI~1\AppData\Local\Temp\ksohtml\clip_image10034.png"/>
        <xdr:cNvPicPr>
          <a:picLocks noChangeAspect="1"/>
        </xdr:cNvPicPr>
      </xdr:nvPicPr>
      <xdr:blipFill>
        <a:blip r:embed="rId3"/>
        <a:stretch>
          <a:fillRect/>
        </a:stretch>
      </xdr:blipFill>
      <xdr:spPr>
        <a:xfrm>
          <a:off x="11243945" y="40784780"/>
          <a:ext cx="572135" cy="389890"/>
        </a:xfrm>
        <a:prstGeom prst="rect">
          <a:avLst/>
        </a:prstGeom>
        <a:noFill/>
        <a:ln w="9525">
          <a:noFill/>
        </a:ln>
      </xdr:spPr>
    </xdr:pic>
    <xdr:clientData/>
  </xdr:twoCellAnchor>
  <xdr:twoCellAnchor editAs="oneCell">
    <xdr:from>
      <xdr:col>7</xdr:col>
      <xdr:colOff>0</xdr:colOff>
      <xdr:row>42</xdr:row>
      <xdr:rowOff>0</xdr:rowOff>
    </xdr:from>
    <xdr:to>
      <xdr:col>7</xdr:col>
      <xdr:colOff>591820</xdr:colOff>
      <xdr:row>42</xdr:row>
      <xdr:rowOff>8255</xdr:rowOff>
    </xdr:to>
    <xdr:pic>
      <xdr:nvPicPr>
        <xdr:cNvPr id="2136" name="图片 1947" descr="C:\Users\ADMINI~1\AppData\Local\Temp\ksohtml\clip_image10035.png"/>
        <xdr:cNvPicPr>
          <a:picLocks noChangeAspect="1"/>
        </xdr:cNvPicPr>
      </xdr:nvPicPr>
      <xdr:blipFill>
        <a:blip r:embed="rId1"/>
        <a:stretch>
          <a:fillRect/>
        </a:stretch>
      </xdr:blipFill>
      <xdr:spPr>
        <a:xfrm>
          <a:off x="11243945" y="40784780"/>
          <a:ext cx="591820" cy="8255"/>
        </a:xfrm>
        <a:prstGeom prst="rect">
          <a:avLst/>
        </a:prstGeom>
        <a:noFill/>
        <a:ln w="9525">
          <a:noFill/>
        </a:ln>
      </xdr:spPr>
    </xdr:pic>
    <xdr:clientData/>
  </xdr:twoCellAnchor>
  <xdr:twoCellAnchor editAs="oneCell">
    <xdr:from>
      <xdr:col>7</xdr:col>
      <xdr:colOff>0</xdr:colOff>
      <xdr:row>42</xdr:row>
      <xdr:rowOff>0</xdr:rowOff>
    </xdr:from>
    <xdr:to>
      <xdr:col>7</xdr:col>
      <xdr:colOff>608965</xdr:colOff>
      <xdr:row>42</xdr:row>
      <xdr:rowOff>8255</xdr:rowOff>
    </xdr:to>
    <xdr:pic>
      <xdr:nvPicPr>
        <xdr:cNvPr id="2137" name="图片 1948" descr="C:\Users\ADMINI~1\AppData\Local\Temp\ksohtml\clip_image10036.png"/>
        <xdr:cNvPicPr>
          <a:picLocks noChangeAspect="1"/>
        </xdr:cNvPicPr>
      </xdr:nvPicPr>
      <xdr:blipFill>
        <a:blip r:embed="rId1"/>
        <a:stretch>
          <a:fillRect/>
        </a:stretch>
      </xdr:blipFill>
      <xdr:spPr>
        <a:xfrm>
          <a:off x="11243945" y="40784780"/>
          <a:ext cx="608965" cy="8255"/>
        </a:xfrm>
        <a:prstGeom prst="rect">
          <a:avLst/>
        </a:prstGeom>
        <a:noFill/>
        <a:ln w="9525">
          <a:noFill/>
        </a:ln>
      </xdr:spPr>
    </xdr:pic>
    <xdr:clientData/>
  </xdr:twoCellAnchor>
  <xdr:twoCellAnchor editAs="oneCell">
    <xdr:from>
      <xdr:col>7</xdr:col>
      <xdr:colOff>0</xdr:colOff>
      <xdr:row>42</xdr:row>
      <xdr:rowOff>0</xdr:rowOff>
    </xdr:from>
    <xdr:to>
      <xdr:col>7</xdr:col>
      <xdr:colOff>628650</xdr:colOff>
      <xdr:row>42</xdr:row>
      <xdr:rowOff>8255</xdr:rowOff>
    </xdr:to>
    <xdr:pic>
      <xdr:nvPicPr>
        <xdr:cNvPr id="2138" name="图片 1949" descr="C:\Users\ADMINI~1\AppData\Local\Temp\ksohtml\clip_image10037.png"/>
        <xdr:cNvPicPr>
          <a:picLocks noChangeAspect="1"/>
        </xdr:cNvPicPr>
      </xdr:nvPicPr>
      <xdr:blipFill>
        <a:blip r:embed="rId1"/>
        <a:stretch>
          <a:fillRect/>
        </a:stretch>
      </xdr:blipFill>
      <xdr:spPr>
        <a:xfrm>
          <a:off x="11243945" y="40784780"/>
          <a:ext cx="628650" cy="8255"/>
        </a:xfrm>
        <a:prstGeom prst="rect">
          <a:avLst/>
        </a:prstGeom>
        <a:noFill/>
        <a:ln w="9525">
          <a:noFill/>
        </a:ln>
      </xdr:spPr>
    </xdr:pic>
    <xdr:clientData/>
  </xdr:twoCellAnchor>
  <xdr:twoCellAnchor editAs="oneCell">
    <xdr:from>
      <xdr:col>7</xdr:col>
      <xdr:colOff>0</xdr:colOff>
      <xdr:row>42</xdr:row>
      <xdr:rowOff>0</xdr:rowOff>
    </xdr:from>
    <xdr:to>
      <xdr:col>7</xdr:col>
      <xdr:colOff>647700</xdr:colOff>
      <xdr:row>42</xdr:row>
      <xdr:rowOff>8255</xdr:rowOff>
    </xdr:to>
    <xdr:pic>
      <xdr:nvPicPr>
        <xdr:cNvPr id="2139" name="图片 1950" descr="C:\Users\ADMINI~1\AppData\Local\Temp\ksohtml\clip_image10038.png"/>
        <xdr:cNvPicPr>
          <a:picLocks noChangeAspect="1"/>
        </xdr:cNvPicPr>
      </xdr:nvPicPr>
      <xdr:blipFill>
        <a:blip r:embed="rId1"/>
        <a:stretch>
          <a:fillRect/>
        </a:stretch>
      </xdr:blipFill>
      <xdr:spPr>
        <a:xfrm>
          <a:off x="11243945" y="40784780"/>
          <a:ext cx="647700" cy="8255"/>
        </a:xfrm>
        <a:prstGeom prst="rect">
          <a:avLst/>
        </a:prstGeom>
        <a:noFill/>
        <a:ln w="9525">
          <a:noFill/>
        </a:ln>
      </xdr:spPr>
    </xdr:pic>
    <xdr:clientData/>
  </xdr:twoCellAnchor>
  <xdr:twoCellAnchor editAs="oneCell">
    <xdr:from>
      <xdr:col>7</xdr:col>
      <xdr:colOff>0</xdr:colOff>
      <xdr:row>42</xdr:row>
      <xdr:rowOff>0</xdr:rowOff>
    </xdr:from>
    <xdr:to>
      <xdr:col>7</xdr:col>
      <xdr:colOff>666750</xdr:colOff>
      <xdr:row>42</xdr:row>
      <xdr:rowOff>8255</xdr:rowOff>
    </xdr:to>
    <xdr:pic>
      <xdr:nvPicPr>
        <xdr:cNvPr id="2140" name="图片 1951" descr="C:\Users\ADMINI~1\AppData\Local\Temp\ksohtml\clip_image10039.png"/>
        <xdr:cNvPicPr>
          <a:picLocks noChangeAspect="1"/>
        </xdr:cNvPicPr>
      </xdr:nvPicPr>
      <xdr:blipFill>
        <a:blip r:embed="rId1"/>
        <a:stretch>
          <a:fillRect/>
        </a:stretch>
      </xdr:blipFill>
      <xdr:spPr>
        <a:xfrm>
          <a:off x="11243945" y="40784780"/>
          <a:ext cx="666750"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41" name="图片 1952" descr="C:\Users\ADMINI~1\AppData\Local\Temp\ksohtml\clip_image10040.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42" name="图片 1953" descr="C:\Users\ADMINI~1\AppData\Local\Temp\ksohtml\clip_image10041.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43" name="图片 1954" descr="C:\Users\ADMINI~1\AppData\Local\Temp\ksohtml\clip_image10042.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44" name="图片 1955" descr="C:\Users\ADMINI~1\AppData\Local\Temp\ksohtml\clip_image10043.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45" name="图片 1956" descr="C:\Users\ADMINI~1\AppData\Local\Temp\ksohtml\clip_image10044.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256540</xdr:rowOff>
    </xdr:to>
    <xdr:pic>
      <xdr:nvPicPr>
        <xdr:cNvPr id="2146" name="图片 1957" descr="C:\Users\ADMINI~1\AppData\Local\Temp\ksohtml\clip_image10045.png"/>
        <xdr:cNvPicPr>
          <a:picLocks noChangeAspect="1"/>
        </xdr:cNvPicPr>
      </xdr:nvPicPr>
      <xdr:blipFill>
        <a:blip r:embed="rId4"/>
        <a:stretch>
          <a:fillRect/>
        </a:stretch>
      </xdr:blipFill>
      <xdr:spPr>
        <a:xfrm>
          <a:off x="11243945" y="40784780"/>
          <a:ext cx="668655" cy="256540"/>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47" name="图片 1967" descr="C:\Users\ADMINI~1\AppData\Local\Temp\ksohtml\clip_image10055.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48" name="图片 1968" descr="C:\Users\ADMINI~1\AppData\Local\Temp\ksohtml\clip_image10056.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49" name="图片 1969" descr="C:\Users\ADMINI~1\AppData\Local\Temp\ksohtml\clip_image10057.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0" name="图片 1970" descr="C:\Users\ADMINI~1\AppData\Local\Temp\ksohtml\clip_image10058.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1" name="图片 1971" descr="C:\Users\ADMINI~1\AppData\Local\Temp\ksohtml\clip_image10059.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2" name="图片 1972" descr="C:\Users\ADMINI~1\AppData\Local\Temp\ksohtml\clip_image10060.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3" name="图片 1973" descr="C:\Users\ADMINI~1\AppData\Local\Temp\ksohtml\clip_image10061.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4" name="图片 1974" descr="C:\Users\ADMINI~1\AppData\Local\Temp\ksohtml\clip_image10062.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5" name="图片 1975" descr="C:\Users\ADMINI~1\AppData\Local\Temp\ksohtml\clip_image10063.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6" name="图片 1976" descr="C:\Users\ADMINI~1\AppData\Local\Temp\ksohtml\clip_image10064.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7" name="图片 1977" descr="C:\Users\ADMINI~1\AppData\Local\Temp\ksohtml\clip_image10065.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8" name="图片 1978" descr="C:\Users\ADMINI~1\AppData\Local\Temp\ksohtml\clip_image10066.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59" name="图片 1979" descr="C:\Users\ADMINI~1\AppData\Local\Temp\ksohtml\clip_image10067.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60" name="图片 1980" descr="C:\Users\ADMINI~1\AppData\Local\Temp\ksohtml\clip_image10068.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61" name="图片 1981" descr="C:\Users\ADMINI~1\AppData\Local\Temp\ksohtml\clip_image10069.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62" name="图片 1982" descr="C:\Users\ADMINI~1\AppData\Local\Temp\ksohtml\clip_image10070.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63" name="图片 1983" descr="C:\Users\ADMINI~1\AppData\Local\Temp\ksohtml\clip_image10071.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164" name="图片 1984" descr="C:\Users\ADMINI~1\AppData\Local\Temp\ksohtml\clip_image10072.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10160</xdr:colOff>
      <xdr:row>42</xdr:row>
      <xdr:rowOff>8255</xdr:rowOff>
    </xdr:to>
    <xdr:pic>
      <xdr:nvPicPr>
        <xdr:cNvPr id="2165" name="图片 2574" descr="C:\Users\ADMINI~1\AppData\Local\Temp\ksohtml\clip_image3833.png"/>
        <xdr:cNvPicPr>
          <a:picLocks noChangeAspect="1"/>
        </xdr:cNvPicPr>
      </xdr:nvPicPr>
      <xdr:blipFill>
        <a:blip r:embed="rId1"/>
        <a:stretch>
          <a:fillRect/>
        </a:stretch>
      </xdr:blipFill>
      <xdr:spPr>
        <a:xfrm>
          <a:off x="11243945" y="40784780"/>
          <a:ext cx="10160" cy="8255"/>
        </a:xfrm>
        <a:prstGeom prst="rect">
          <a:avLst/>
        </a:prstGeom>
        <a:noFill/>
        <a:ln w="9525">
          <a:noFill/>
        </a:ln>
      </xdr:spPr>
    </xdr:pic>
    <xdr:clientData/>
  </xdr:twoCellAnchor>
  <xdr:twoCellAnchor editAs="oneCell">
    <xdr:from>
      <xdr:col>7</xdr:col>
      <xdr:colOff>0</xdr:colOff>
      <xdr:row>42</xdr:row>
      <xdr:rowOff>0</xdr:rowOff>
    </xdr:from>
    <xdr:to>
      <xdr:col>7</xdr:col>
      <xdr:colOff>18415</xdr:colOff>
      <xdr:row>42</xdr:row>
      <xdr:rowOff>8255</xdr:rowOff>
    </xdr:to>
    <xdr:pic>
      <xdr:nvPicPr>
        <xdr:cNvPr id="2166" name="图片 2575" descr="C:\Users\ADMINI~1\AppData\Local\Temp\ksohtml\clip_image3834.png"/>
        <xdr:cNvPicPr>
          <a:picLocks noChangeAspect="1"/>
        </xdr:cNvPicPr>
      </xdr:nvPicPr>
      <xdr:blipFill>
        <a:blip r:embed="rId1"/>
        <a:stretch>
          <a:fillRect/>
        </a:stretch>
      </xdr:blipFill>
      <xdr:spPr>
        <a:xfrm>
          <a:off x="11243945" y="40784780"/>
          <a:ext cx="18415" cy="8255"/>
        </a:xfrm>
        <a:prstGeom prst="rect">
          <a:avLst/>
        </a:prstGeom>
        <a:noFill/>
        <a:ln w="9525">
          <a:noFill/>
        </a:ln>
      </xdr:spPr>
    </xdr:pic>
    <xdr:clientData/>
  </xdr:twoCellAnchor>
  <xdr:twoCellAnchor editAs="oneCell">
    <xdr:from>
      <xdr:col>7</xdr:col>
      <xdr:colOff>0</xdr:colOff>
      <xdr:row>42</xdr:row>
      <xdr:rowOff>0</xdr:rowOff>
    </xdr:from>
    <xdr:to>
      <xdr:col>7</xdr:col>
      <xdr:colOff>38100</xdr:colOff>
      <xdr:row>42</xdr:row>
      <xdr:rowOff>8255</xdr:rowOff>
    </xdr:to>
    <xdr:pic>
      <xdr:nvPicPr>
        <xdr:cNvPr id="2167" name="图片 2576" descr="C:\Users\ADMINI~1\AppData\Local\Temp\ksohtml\clip_image3835.png"/>
        <xdr:cNvPicPr>
          <a:picLocks noChangeAspect="1"/>
        </xdr:cNvPicPr>
      </xdr:nvPicPr>
      <xdr:blipFill>
        <a:blip r:embed="rId1"/>
        <a:stretch>
          <a:fillRect/>
        </a:stretch>
      </xdr:blipFill>
      <xdr:spPr>
        <a:xfrm>
          <a:off x="11243945" y="40784780"/>
          <a:ext cx="38100" cy="8255"/>
        </a:xfrm>
        <a:prstGeom prst="rect">
          <a:avLst/>
        </a:prstGeom>
        <a:noFill/>
        <a:ln w="9525">
          <a:noFill/>
        </a:ln>
      </xdr:spPr>
    </xdr:pic>
    <xdr:clientData/>
  </xdr:twoCellAnchor>
  <xdr:twoCellAnchor editAs="oneCell">
    <xdr:from>
      <xdr:col>7</xdr:col>
      <xdr:colOff>0</xdr:colOff>
      <xdr:row>42</xdr:row>
      <xdr:rowOff>0</xdr:rowOff>
    </xdr:from>
    <xdr:to>
      <xdr:col>7</xdr:col>
      <xdr:colOff>56515</xdr:colOff>
      <xdr:row>42</xdr:row>
      <xdr:rowOff>8255</xdr:rowOff>
    </xdr:to>
    <xdr:pic>
      <xdr:nvPicPr>
        <xdr:cNvPr id="2168" name="图片 2577" descr="C:\Users\ADMINI~1\AppData\Local\Temp\ksohtml\clip_image3836.png"/>
        <xdr:cNvPicPr>
          <a:picLocks noChangeAspect="1"/>
        </xdr:cNvPicPr>
      </xdr:nvPicPr>
      <xdr:blipFill>
        <a:blip r:embed="rId1"/>
        <a:stretch>
          <a:fillRect/>
        </a:stretch>
      </xdr:blipFill>
      <xdr:spPr>
        <a:xfrm>
          <a:off x="11243945" y="40784780"/>
          <a:ext cx="56515" cy="8255"/>
        </a:xfrm>
        <a:prstGeom prst="rect">
          <a:avLst/>
        </a:prstGeom>
        <a:noFill/>
        <a:ln w="9525">
          <a:noFill/>
        </a:ln>
      </xdr:spPr>
    </xdr:pic>
    <xdr:clientData/>
  </xdr:twoCellAnchor>
  <xdr:twoCellAnchor editAs="oneCell">
    <xdr:from>
      <xdr:col>7</xdr:col>
      <xdr:colOff>0</xdr:colOff>
      <xdr:row>42</xdr:row>
      <xdr:rowOff>0</xdr:rowOff>
    </xdr:from>
    <xdr:to>
      <xdr:col>7</xdr:col>
      <xdr:colOff>75565</xdr:colOff>
      <xdr:row>42</xdr:row>
      <xdr:rowOff>8255</xdr:rowOff>
    </xdr:to>
    <xdr:pic>
      <xdr:nvPicPr>
        <xdr:cNvPr id="2169" name="图片 2578" descr="C:\Users\ADMINI~1\AppData\Local\Temp\ksohtml\clip_image3837.png"/>
        <xdr:cNvPicPr>
          <a:picLocks noChangeAspect="1"/>
        </xdr:cNvPicPr>
      </xdr:nvPicPr>
      <xdr:blipFill>
        <a:blip r:embed="rId1"/>
        <a:stretch>
          <a:fillRect/>
        </a:stretch>
      </xdr:blipFill>
      <xdr:spPr>
        <a:xfrm>
          <a:off x="11243945" y="40784780"/>
          <a:ext cx="75565" cy="8255"/>
        </a:xfrm>
        <a:prstGeom prst="rect">
          <a:avLst/>
        </a:prstGeom>
        <a:noFill/>
        <a:ln w="9525">
          <a:noFill/>
        </a:ln>
      </xdr:spPr>
    </xdr:pic>
    <xdr:clientData/>
  </xdr:twoCellAnchor>
  <xdr:twoCellAnchor editAs="oneCell">
    <xdr:from>
      <xdr:col>7</xdr:col>
      <xdr:colOff>0</xdr:colOff>
      <xdr:row>42</xdr:row>
      <xdr:rowOff>0</xdr:rowOff>
    </xdr:from>
    <xdr:to>
      <xdr:col>7</xdr:col>
      <xdr:colOff>96520</xdr:colOff>
      <xdr:row>42</xdr:row>
      <xdr:rowOff>8255</xdr:rowOff>
    </xdr:to>
    <xdr:pic>
      <xdr:nvPicPr>
        <xdr:cNvPr id="2170" name="图片 2579" descr="C:\Users\ADMINI~1\AppData\Local\Temp\ksohtml\clip_image3838.png"/>
        <xdr:cNvPicPr>
          <a:picLocks noChangeAspect="1"/>
        </xdr:cNvPicPr>
      </xdr:nvPicPr>
      <xdr:blipFill>
        <a:blip r:embed="rId1"/>
        <a:stretch>
          <a:fillRect/>
        </a:stretch>
      </xdr:blipFill>
      <xdr:spPr>
        <a:xfrm>
          <a:off x="11243945" y="40784780"/>
          <a:ext cx="96520" cy="8255"/>
        </a:xfrm>
        <a:prstGeom prst="rect">
          <a:avLst/>
        </a:prstGeom>
        <a:noFill/>
        <a:ln w="9525">
          <a:noFill/>
        </a:ln>
      </xdr:spPr>
    </xdr:pic>
    <xdr:clientData/>
  </xdr:twoCellAnchor>
  <xdr:twoCellAnchor editAs="oneCell">
    <xdr:from>
      <xdr:col>7</xdr:col>
      <xdr:colOff>0</xdr:colOff>
      <xdr:row>42</xdr:row>
      <xdr:rowOff>0</xdr:rowOff>
    </xdr:from>
    <xdr:to>
      <xdr:col>7</xdr:col>
      <xdr:colOff>115570</xdr:colOff>
      <xdr:row>42</xdr:row>
      <xdr:rowOff>8255</xdr:rowOff>
    </xdr:to>
    <xdr:pic>
      <xdr:nvPicPr>
        <xdr:cNvPr id="2171" name="图片 2580" descr="C:\Users\ADMINI~1\AppData\Local\Temp\ksohtml\clip_image3839.png"/>
        <xdr:cNvPicPr>
          <a:picLocks noChangeAspect="1"/>
        </xdr:cNvPicPr>
      </xdr:nvPicPr>
      <xdr:blipFill>
        <a:blip r:embed="rId1"/>
        <a:stretch>
          <a:fillRect/>
        </a:stretch>
      </xdr:blipFill>
      <xdr:spPr>
        <a:xfrm>
          <a:off x="11243945" y="40784780"/>
          <a:ext cx="115570" cy="8255"/>
        </a:xfrm>
        <a:prstGeom prst="rect">
          <a:avLst/>
        </a:prstGeom>
        <a:noFill/>
        <a:ln w="9525">
          <a:noFill/>
        </a:ln>
      </xdr:spPr>
    </xdr:pic>
    <xdr:clientData/>
  </xdr:twoCellAnchor>
  <xdr:twoCellAnchor editAs="oneCell">
    <xdr:from>
      <xdr:col>7</xdr:col>
      <xdr:colOff>0</xdr:colOff>
      <xdr:row>42</xdr:row>
      <xdr:rowOff>0</xdr:rowOff>
    </xdr:from>
    <xdr:to>
      <xdr:col>7</xdr:col>
      <xdr:colOff>133985</xdr:colOff>
      <xdr:row>42</xdr:row>
      <xdr:rowOff>8255</xdr:rowOff>
    </xdr:to>
    <xdr:pic>
      <xdr:nvPicPr>
        <xdr:cNvPr id="2172" name="图片 2581" descr="C:\Users\ADMINI~1\AppData\Local\Temp\ksohtml\clip_image3840.png"/>
        <xdr:cNvPicPr>
          <a:picLocks noChangeAspect="1"/>
        </xdr:cNvPicPr>
      </xdr:nvPicPr>
      <xdr:blipFill>
        <a:blip r:embed="rId1"/>
        <a:stretch>
          <a:fillRect/>
        </a:stretch>
      </xdr:blipFill>
      <xdr:spPr>
        <a:xfrm>
          <a:off x="11243945" y="40784780"/>
          <a:ext cx="133985" cy="8255"/>
        </a:xfrm>
        <a:prstGeom prst="rect">
          <a:avLst/>
        </a:prstGeom>
        <a:noFill/>
        <a:ln w="9525">
          <a:noFill/>
        </a:ln>
      </xdr:spPr>
    </xdr:pic>
    <xdr:clientData/>
  </xdr:twoCellAnchor>
  <xdr:twoCellAnchor editAs="oneCell">
    <xdr:from>
      <xdr:col>7</xdr:col>
      <xdr:colOff>0</xdr:colOff>
      <xdr:row>42</xdr:row>
      <xdr:rowOff>0</xdr:rowOff>
    </xdr:from>
    <xdr:to>
      <xdr:col>7</xdr:col>
      <xdr:colOff>153670</xdr:colOff>
      <xdr:row>42</xdr:row>
      <xdr:rowOff>8255</xdr:rowOff>
    </xdr:to>
    <xdr:pic>
      <xdr:nvPicPr>
        <xdr:cNvPr id="2173" name="图片 2582" descr="C:\Users\ADMINI~1\AppData\Local\Temp\ksohtml\clip_image3841.png"/>
        <xdr:cNvPicPr>
          <a:picLocks noChangeAspect="1"/>
        </xdr:cNvPicPr>
      </xdr:nvPicPr>
      <xdr:blipFill>
        <a:blip r:embed="rId1"/>
        <a:stretch>
          <a:fillRect/>
        </a:stretch>
      </xdr:blipFill>
      <xdr:spPr>
        <a:xfrm>
          <a:off x="11243945" y="40784780"/>
          <a:ext cx="153670" cy="8255"/>
        </a:xfrm>
        <a:prstGeom prst="rect">
          <a:avLst/>
        </a:prstGeom>
        <a:noFill/>
        <a:ln w="9525">
          <a:noFill/>
        </a:ln>
      </xdr:spPr>
    </xdr:pic>
    <xdr:clientData/>
  </xdr:twoCellAnchor>
  <xdr:twoCellAnchor editAs="oneCell">
    <xdr:from>
      <xdr:col>7</xdr:col>
      <xdr:colOff>0</xdr:colOff>
      <xdr:row>42</xdr:row>
      <xdr:rowOff>0</xdr:rowOff>
    </xdr:from>
    <xdr:to>
      <xdr:col>7</xdr:col>
      <xdr:colOff>171450</xdr:colOff>
      <xdr:row>42</xdr:row>
      <xdr:rowOff>8255</xdr:rowOff>
    </xdr:to>
    <xdr:pic>
      <xdr:nvPicPr>
        <xdr:cNvPr id="2174" name="图片 2583" descr="C:\Users\ADMINI~1\AppData\Local\Temp\ksohtml\clip_image3842.png"/>
        <xdr:cNvPicPr>
          <a:picLocks noChangeAspect="1"/>
        </xdr:cNvPicPr>
      </xdr:nvPicPr>
      <xdr:blipFill>
        <a:blip r:embed="rId1"/>
        <a:stretch>
          <a:fillRect/>
        </a:stretch>
      </xdr:blipFill>
      <xdr:spPr>
        <a:xfrm>
          <a:off x="11243945" y="40784780"/>
          <a:ext cx="171450" cy="8255"/>
        </a:xfrm>
        <a:prstGeom prst="rect">
          <a:avLst/>
        </a:prstGeom>
        <a:noFill/>
        <a:ln w="9525">
          <a:noFill/>
        </a:ln>
      </xdr:spPr>
    </xdr:pic>
    <xdr:clientData/>
  </xdr:twoCellAnchor>
  <xdr:twoCellAnchor editAs="oneCell">
    <xdr:from>
      <xdr:col>7</xdr:col>
      <xdr:colOff>0</xdr:colOff>
      <xdr:row>42</xdr:row>
      <xdr:rowOff>0</xdr:rowOff>
    </xdr:from>
    <xdr:to>
      <xdr:col>7</xdr:col>
      <xdr:colOff>189865</xdr:colOff>
      <xdr:row>42</xdr:row>
      <xdr:rowOff>8255</xdr:rowOff>
    </xdr:to>
    <xdr:pic>
      <xdr:nvPicPr>
        <xdr:cNvPr id="2175" name="图片 2584" descr="C:\Users\ADMINI~1\AppData\Local\Temp\ksohtml\clip_image3843.png"/>
        <xdr:cNvPicPr>
          <a:picLocks noChangeAspect="1"/>
        </xdr:cNvPicPr>
      </xdr:nvPicPr>
      <xdr:blipFill>
        <a:blip r:embed="rId1"/>
        <a:stretch>
          <a:fillRect/>
        </a:stretch>
      </xdr:blipFill>
      <xdr:spPr>
        <a:xfrm>
          <a:off x="11243945" y="40784780"/>
          <a:ext cx="189865" cy="8255"/>
        </a:xfrm>
        <a:prstGeom prst="rect">
          <a:avLst/>
        </a:prstGeom>
        <a:noFill/>
        <a:ln w="9525">
          <a:noFill/>
        </a:ln>
      </xdr:spPr>
    </xdr:pic>
    <xdr:clientData/>
  </xdr:twoCellAnchor>
  <xdr:twoCellAnchor editAs="oneCell">
    <xdr:from>
      <xdr:col>7</xdr:col>
      <xdr:colOff>0</xdr:colOff>
      <xdr:row>42</xdr:row>
      <xdr:rowOff>0</xdr:rowOff>
    </xdr:from>
    <xdr:to>
      <xdr:col>7</xdr:col>
      <xdr:colOff>208280</xdr:colOff>
      <xdr:row>42</xdr:row>
      <xdr:rowOff>8255</xdr:rowOff>
    </xdr:to>
    <xdr:pic>
      <xdr:nvPicPr>
        <xdr:cNvPr id="2176" name="图片 2585" descr="C:\Users\ADMINI~1\AppData\Local\Temp\ksohtml\clip_image3844.png"/>
        <xdr:cNvPicPr>
          <a:picLocks noChangeAspect="1"/>
        </xdr:cNvPicPr>
      </xdr:nvPicPr>
      <xdr:blipFill>
        <a:blip r:embed="rId1"/>
        <a:stretch>
          <a:fillRect/>
        </a:stretch>
      </xdr:blipFill>
      <xdr:spPr>
        <a:xfrm>
          <a:off x="11243945" y="40784780"/>
          <a:ext cx="208280" cy="8255"/>
        </a:xfrm>
        <a:prstGeom prst="rect">
          <a:avLst/>
        </a:prstGeom>
        <a:noFill/>
        <a:ln w="9525">
          <a:noFill/>
        </a:ln>
      </xdr:spPr>
    </xdr:pic>
    <xdr:clientData/>
  </xdr:twoCellAnchor>
  <xdr:twoCellAnchor editAs="oneCell">
    <xdr:from>
      <xdr:col>7</xdr:col>
      <xdr:colOff>0</xdr:colOff>
      <xdr:row>42</xdr:row>
      <xdr:rowOff>0</xdr:rowOff>
    </xdr:from>
    <xdr:to>
      <xdr:col>7</xdr:col>
      <xdr:colOff>226695</xdr:colOff>
      <xdr:row>42</xdr:row>
      <xdr:rowOff>8255</xdr:rowOff>
    </xdr:to>
    <xdr:pic>
      <xdr:nvPicPr>
        <xdr:cNvPr id="2177" name="图片 2586" descr="C:\Users\ADMINI~1\AppData\Local\Temp\ksohtml\clip_image3845.png"/>
        <xdr:cNvPicPr>
          <a:picLocks noChangeAspect="1"/>
        </xdr:cNvPicPr>
      </xdr:nvPicPr>
      <xdr:blipFill>
        <a:blip r:embed="rId1"/>
        <a:stretch>
          <a:fillRect/>
        </a:stretch>
      </xdr:blipFill>
      <xdr:spPr>
        <a:xfrm>
          <a:off x="11243945" y="40784780"/>
          <a:ext cx="226695" cy="8255"/>
        </a:xfrm>
        <a:prstGeom prst="rect">
          <a:avLst/>
        </a:prstGeom>
        <a:noFill/>
        <a:ln w="9525">
          <a:noFill/>
        </a:ln>
      </xdr:spPr>
    </xdr:pic>
    <xdr:clientData/>
  </xdr:twoCellAnchor>
  <xdr:twoCellAnchor editAs="oneCell">
    <xdr:from>
      <xdr:col>7</xdr:col>
      <xdr:colOff>0</xdr:colOff>
      <xdr:row>42</xdr:row>
      <xdr:rowOff>0</xdr:rowOff>
    </xdr:from>
    <xdr:to>
      <xdr:col>7</xdr:col>
      <xdr:colOff>248285</xdr:colOff>
      <xdr:row>42</xdr:row>
      <xdr:rowOff>8255</xdr:rowOff>
    </xdr:to>
    <xdr:pic>
      <xdr:nvPicPr>
        <xdr:cNvPr id="2178" name="图片 2587" descr="C:\Users\ADMINI~1\AppData\Local\Temp\ksohtml\clip_image3846.png"/>
        <xdr:cNvPicPr>
          <a:picLocks noChangeAspect="1"/>
        </xdr:cNvPicPr>
      </xdr:nvPicPr>
      <xdr:blipFill>
        <a:blip r:embed="rId1"/>
        <a:stretch>
          <a:fillRect/>
        </a:stretch>
      </xdr:blipFill>
      <xdr:spPr>
        <a:xfrm>
          <a:off x="11243945" y="40784780"/>
          <a:ext cx="248285" cy="8255"/>
        </a:xfrm>
        <a:prstGeom prst="rect">
          <a:avLst/>
        </a:prstGeom>
        <a:noFill/>
        <a:ln w="9525">
          <a:noFill/>
        </a:ln>
      </xdr:spPr>
    </xdr:pic>
    <xdr:clientData/>
  </xdr:twoCellAnchor>
  <xdr:twoCellAnchor editAs="oneCell">
    <xdr:from>
      <xdr:col>7</xdr:col>
      <xdr:colOff>0</xdr:colOff>
      <xdr:row>42</xdr:row>
      <xdr:rowOff>0</xdr:rowOff>
    </xdr:from>
    <xdr:to>
      <xdr:col>7</xdr:col>
      <xdr:colOff>266700</xdr:colOff>
      <xdr:row>42</xdr:row>
      <xdr:rowOff>8255</xdr:rowOff>
    </xdr:to>
    <xdr:pic>
      <xdr:nvPicPr>
        <xdr:cNvPr id="2179" name="图片 2588" descr="C:\Users\ADMINI~1\AppData\Local\Temp\ksohtml\clip_image3847.png"/>
        <xdr:cNvPicPr>
          <a:picLocks noChangeAspect="1"/>
        </xdr:cNvPicPr>
      </xdr:nvPicPr>
      <xdr:blipFill>
        <a:blip r:embed="rId1"/>
        <a:stretch>
          <a:fillRect/>
        </a:stretch>
      </xdr:blipFill>
      <xdr:spPr>
        <a:xfrm>
          <a:off x="11243945" y="40784780"/>
          <a:ext cx="266700" cy="8255"/>
        </a:xfrm>
        <a:prstGeom prst="rect">
          <a:avLst/>
        </a:prstGeom>
        <a:noFill/>
        <a:ln w="9525">
          <a:noFill/>
        </a:ln>
      </xdr:spPr>
    </xdr:pic>
    <xdr:clientData/>
  </xdr:twoCellAnchor>
  <xdr:twoCellAnchor editAs="oneCell">
    <xdr:from>
      <xdr:col>7</xdr:col>
      <xdr:colOff>0</xdr:colOff>
      <xdr:row>42</xdr:row>
      <xdr:rowOff>0</xdr:rowOff>
    </xdr:from>
    <xdr:to>
      <xdr:col>7</xdr:col>
      <xdr:colOff>285750</xdr:colOff>
      <xdr:row>42</xdr:row>
      <xdr:rowOff>8255</xdr:rowOff>
    </xdr:to>
    <xdr:pic>
      <xdr:nvPicPr>
        <xdr:cNvPr id="2180" name="图片 2589" descr="C:\Users\ADMINI~1\AppData\Local\Temp\ksohtml\clip_image3848.png"/>
        <xdr:cNvPicPr>
          <a:picLocks noChangeAspect="1"/>
        </xdr:cNvPicPr>
      </xdr:nvPicPr>
      <xdr:blipFill>
        <a:blip r:embed="rId1"/>
        <a:stretch>
          <a:fillRect/>
        </a:stretch>
      </xdr:blipFill>
      <xdr:spPr>
        <a:xfrm>
          <a:off x="11243945" y="40784780"/>
          <a:ext cx="285750" cy="8255"/>
        </a:xfrm>
        <a:prstGeom prst="rect">
          <a:avLst/>
        </a:prstGeom>
        <a:noFill/>
        <a:ln w="9525">
          <a:noFill/>
        </a:ln>
      </xdr:spPr>
    </xdr:pic>
    <xdr:clientData/>
  </xdr:twoCellAnchor>
  <xdr:twoCellAnchor editAs="oneCell">
    <xdr:from>
      <xdr:col>7</xdr:col>
      <xdr:colOff>0</xdr:colOff>
      <xdr:row>42</xdr:row>
      <xdr:rowOff>0</xdr:rowOff>
    </xdr:from>
    <xdr:to>
      <xdr:col>7</xdr:col>
      <xdr:colOff>304800</xdr:colOff>
      <xdr:row>42</xdr:row>
      <xdr:rowOff>8255</xdr:rowOff>
    </xdr:to>
    <xdr:pic>
      <xdr:nvPicPr>
        <xdr:cNvPr id="2181" name="图片 2590" descr="C:\Users\ADMINI~1\AppData\Local\Temp\ksohtml\clip_image3849.png"/>
        <xdr:cNvPicPr>
          <a:picLocks noChangeAspect="1"/>
        </xdr:cNvPicPr>
      </xdr:nvPicPr>
      <xdr:blipFill>
        <a:blip r:embed="rId1"/>
        <a:stretch>
          <a:fillRect/>
        </a:stretch>
      </xdr:blipFill>
      <xdr:spPr>
        <a:xfrm>
          <a:off x="11243945" y="40784780"/>
          <a:ext cx="304800" cy="8255"/>
        </a:xfrm>
        <a:prstGeom prst="rect">
          <a:avLst/>
        </a:prstGeom>
        <a:noFill/>
        <a:ln w="9525">
          <a:noFill/>
        </a:ln>
      </xdr:spPr>
    </xdr:pic>
    <xdr:clientData/>
  </xdr:twoCellAnchor>
  <xdr:twoCellAnchor editAs="oneCell">
    <xdr:from>
      <xdr:col>7</xdr:col>
      <xdr:colOff>0</xdr:colOff>
      <xdr:row>42</xdr:row>
      <xdr:rowOff>0</xdr:rowOff>
    </xdr:from>
    <xdr:to>
      <xdr:col>7</xdr:col>
      <xdr:colOff>323850</xdr:colOff>
      <xdr:row>42</xdr:row>
      <xdr:rowOff>8255</xdr:rowOff>
    </xdr:to>
    <xdr:pic>
      <xdr:nvPicPr>
        <xdr:cNvPr id="2182" name="图片 2591" descr="C:\Users\ADMINI~1\AppData\Local\Temp\ksohtml\clip_image3850.png"/>
        <xdr:cNvPicPr>
          <a:picLocks noChangeAspect="1"/>
        </xdr:cNvPicPr>
      </xdr:nvPicPr>
      <xdr:blipFill>
        <a:blip r:embed="rId1"/>
        <a:stretch>
          <a:fillRect/>
        </a:stretch>
      </xdr:blipFill>
      <xdr:spPr>
        <a:xfrm>
          <a:off x="11243945" y="40784780"/>
          <a:ext cx="323850" cy="8255"/>
        </a:xfrm>
        <a:prstGeom prst="rect">
          <a:avLst/>
        </a:prstGeom>
        <a:noFill/>
        <a:ln w="9525">
          <a:noFill/>
        </a:ln>
      </xdr:spPr>
    </xdr:pic>
    <xdr:clientData/>
  </xdr:twoCellAnchor>
  <xdr:twoCellAnchor editAs="oneCell">
    <xdr:from>
      <xdr:col>7</xdr:col>
      <xdr:colOff>0</xdr:colOff>
      <xdr:row>42</xdr:row>
      <xdr:rowOff>0</xdr:rowOff>
    </xdr:from>
    <xdr:to>
      <xdr:col>7</xdr:col>
      <xdr:colOff>343535</xdr:colOff>
      <xdr:row>42</xdr:row>
      <xdr:rowOff>8255</xdr:rowOff>
    </xdr:to>
    <xdr:pic>
      <xdr:nvPicPr>
        <xdr:cNvPr id="2183" name="图片 2592" descr="C:\Users\ADMINI~1\AppData\Local\Temp\ksohtml\clip_image3851.png"/>
        <xdr:cNvPicPr>
          <a:picLocks noChangeAspect="1"/>
        </xdr:cNvPicPr>
      </xdr:nvPicPr>
      <xdr:blipFill>
        <a:blip r:embed="rId1"/>
        <a:stretch>
          <a:fillRect/>
        </a:stretch>
      </xdr:blipFill>
      <xdr:spPr>
        <a:xfrm>
          <a:off x="11243945" y="40784780"/>
          <a:ext cx="343535" cy="8255"/>
        </a:xfrm>
        <a:prstGeom prst="rect">
          <a:avLst/>
        </a:prstGeom>
        <a:noFill/>
        <a:ln w="9525">
          <a:noFill/>
        </a:ln>
      </xdr:spPr>
    </xdr:pic>
    <xdr:clientData/>
  </xdr:twoCellAnchor>
  <xdr:twoCellAnchor editAs="oneCell">
    <xdr:from>
      <xdr:col>7</xdr:col>
      <xdr:colOff>0</xdr:colOff>
      <xdr:row>42</xdr:row>
      <xdr:rowOff>0</xdr:rowOff>
    </xdr:from>
    <xdr:to>
      <xdr:col>7</xdr:col>
      <xdr:colOff>361950</xdr:colOff>
      <xdr:row>42</xdr:row>
      <xdr:rowOff>8255</xdr:rowOff>
    </xdr:to>
    <xdr:pic>
      <xdr:nvPicPr>
        <xdr:cNvPr id="2184" name="图片 2593" descr="C:\Users\ADMINI~1\AppData\Local\Temp\ksohtml\clip_image3852.png"/>
        <xdr:cNvPicPr>
          <a:picLocks noChangeAspect="1"/>
        </xdr:cNvPicPr>
      </xdr:nvPicPr>
      <xdr:blipFill>
        <a:blip r:embed="rId1"/>
        <a:stretch>
          <a:fillRect/>
        </a:stretch>
      </xdr:blipFill>
      <xdr:spPr>
        <a:xfrm>
          <a:off x="11243945" y="40784780"/>
          <a:ext cx="361950" cy="8255"/>
        </a:xfrm>
        <a:prstGeom prst="rect">
          <a:avLst/>
        </a:prstGeom>
        <a:noFill/>
        <a:ln w="9525">
          <a:noFill/>
        </a:ln>
      </xdr:spPr>
    </xdr:pic>
    <xdr:clientData/>
  </xdr:twoCellAnchor>
  <xdr:twoCellAnchor editAs="oneCell">
    <xdr:from>
      <xdr:col>7</xdr:col>
      <xdr:colOff>0</xdr:colOff>
      <xdr:row>42</xdr:row>
      <xdr:rowOff>0</xdr:rowOff>
    </xdr:from>
    <xdr:to>
      <xdr:col>7</xdr:col>
      <xdr:colOff>380365</xdr:colOff>
      <xdr:row>42</xdr:row>
      <xdr:rowOff>8255</xdr:rowOff>
    </xdr:to>
    <xdr:pic>
      <xdr:nvPicPr>
        <xdr:cNvPr id="2185" name="图片 2594" descr="C:\Users\ADMINI~1\AppData\Local\Temp\ksohtml\clip_image3853.png"/>
        <xdr:cNvPicPr>
          <a:picLocks noChangeAspect="1"/>
        </xdr:cNvPicPr>
      </xdr:nvPicPr>
      <xdr:blipFill>
        <a:blip r:embed="rId1"/>
        <a:stretch>
          <a:fillRect/>
        </a:stretch>
      </xdr:blipFill>
      <xdr:spPr>
        <a:xfrm>
          <a:off x="11243945" y="40784780"/>
          <a:ext cx="380365" cy="8255"/>
        </a:xfrm>
        <a:prstGeom prst="rect">
          <a:avLst/>
        </a:prstGeom>
        <a:noFill/>
        <a:ln w="9525">
          <a:noFill/>
        </a:ln>
      </xdr:spPr>
    </xdr:pic>
    <xdr:clientData/>
  </xdr:twoCellAnchor>
  <xdr:twoCellAnchor editAs="oneCell">
    <xdr:from>
      <xdr:col>7</xdr:col>
      <xdr:colOff>0</xdr:colOff>
      <xdr:row>42</xdr:row>
      <xdr:rowOff>0</xdr:rowOff>
    </xdr:from>
    <xdr:to>
      <xdr:col>7</xdr:col>
      <xdr:colOff>398780</xdr:colOff>
      <xdr:row>42</xdr:row>
      <xdr:rowOff>8255</xdr:rowOff>
    </xdr:to>
    <xdr:pic>
      <xdr:nvPicPr>
        <xdr:cNvPr id="2186" name="图片 2595" descr="C:\Users\ADMINI~1\AppData\Local\Temp\ksohtml\clip_image3854.png"/>
        <xdr:cNvPicPr>
          <a:picLocks noChangeAspect="1"/>
        </xdr:cNvPicPr>
      </xdr:nvPicPr>
      <xdr:blipFill>
        <a:blip r:embed="rId1"/>
        <a:stretch>
          <a:fillRect/>
        </a:stretch>
      </xdr:blipFill>
      <xdr:spPr>
        <a:xfrm>
          <a:off x="11243945" y="40784780"/>
          <a:ext cx="398780" cy="8255"/>
        </a:xfrm>
        <a:prstGeom prst="rect">
          <a:avLst/>
        </a:prstGeom>
        <a:noFill/>
        <a:ln w="9525">
          <a:noFill/>
        </a:ln>
      </xdr:spPr>
    </xdr:pic>
    <xdr:clientData/>
  </xdr:twoCellAnchor>
  <xdr:twoCellAnchor editAs="oneCell">
    <xdr:from>
      <xdr:col>7</xdr:col>
      <xdr:colOff>0</xdr:colOff>
      <xdr:row>42</xdr:row>
      <xdr:rowOff>0</xdr:rowOff>
    </xdr:from>
    <xdr:to>
      <xdr:col>7</xdr:col>
      <xdr:colOff>421640</xdr:colOff>
      <xdr:row>42</xdr:row>
      <xdr:rowOff>8255</xdr:rowOff>
    </xdr:to>
    <xdr:pic>
      <xdr:nvPicPr>
        <xdr:cNvPr id="2187" name="图片 2596" descr="C:\Users\ADMINI~1\AppData\Local\Temp\ksohtml\clip_image3855.png"/>
        <xdr:cNvPicPr>
          <a:picLocks noChangeAspect="1"/>
        </xdr:cNvPicPr>
      </xdr:nvPicPr>
      <xdr:blipFill>
        <a:blip r:embed="rId1"/>
        <a:stretch>
          <a:fillRect/>
        </a:stretch>
      </xdr:blipFill>
      <xdr:spPr>
        <a:xfrm>
          <a:off x="11243945" y="40784780"/>
          <a:ext cx="421640" cy="8255"/>
        </a:xfrm>
        <a:prstGeom prst="rect">
          <a:avLst/>
        </a:prstGeom>
        <a:noFill/>
        <a:ln w="9525">
          <a:noFill/>
        </a:ln>
      </xdr:spPr>
    </xdr:pic>
    <xdr:clientData/>
  </xdr:twoCellAnchor>
  <xdr:twoCellAnchor editAs="oneCell">
    <xdr:from>
      <xdr:col>7</xdr:col>
      <xdr:colOff>0</xdr:colOff>
      <xdr:row>42</xdr:row>
      <xdr:rowOff>0</xdr:rowOff>
    </xdr:from>
    <xdr:to>
      <xdr:col>7</xdr:col>
      <xdr:colOff>438785</xdr:colOff>
      <xdr:row>42</xdr:row>
      <xdr:rowOff>8255</xdr:rowOff>
    </xdr:to>
    <xdr:pic>
      <xdr:nvPicPr>
        <xdr:cNvPr id="2188" name="图片 2597" descr="C:\Users\ADMINI~1\AppData\Local\Temp\ksohtml\clip_image3856.png"/>
        <xdr:cNvPicPr>
          <a:picLocks noChangeAspect="1"/>
        </xdr:cNvPicPr>
      </xdr:nvPicPr>
      <xdr:blipFill>
        <a:blip r:embed="rId1"/>
        <a:stretch>
          <a:fillRect/>
        </a:stretch>
      </xdr:blipFill>
      <xdr:spPr>
        <a:xfrm>
          <a:off x="11243945" y="40784780"/>
          <a:ext cx="438785" cy="8255"/>
        </a:xfrm>
        <a:prstGeom prst="rect">
          <a:avLst/>
        </a:prstGeom>
        <a:noFill/>
        <a:ln w="9525">
          <a:noFill/>
        </a:ln>
      </xdr:spPr>
    </xdr:pic>
    <xdr:clientData/>
  </xdr:twoCellAnchor>
  <xdr:twoCellAnchor editAs="oneCell">
    <xdr:from>
      <xdr:col>7</xdr:col>
      <xdr:colOff>0</xdr:colOff>
      <xdr:row>42</xdr:row>
      <xdr:rowOff>0</xdr:rowOff>
    </xdr:from>
    <xdr:to>
      <xdr:col>7</xdr:col>
      <xdr:colOff>457835</xdr:colOff>
      <xdr:row>42</xdr:row>
      <xdr:rowOff>8255</xdr:rowOff>
    </xdr:to>
    <xdr:pic>
      <xdr:nvPicPr>
        <xdr:cNvPr id="2189" name="图片 2598" descr="C:\Users\ADMINI~1\AppData\Local\Temp\ksohtml\clip_image3857.png"/>
        <xdr:cNvPicPr>
          <a:picLocks noChangeAspect="1"/>
        </xdr:cNvPicPr>
      </xdr:nvPicPr>
      <xdr:blipFill>
        <a:blip r:embed="rId1"/>
        <a:stretch>
          <a:fillRect/>
        </a:stretch>
      </xdr:blipFill>
      <xdr:spPr>
        <a:xfrm>
          <a:off x="11243945" y="40784780"/>
          <a:ext cx="457835" cy="8255"/>
        </a:xfrm>
        <a:prstGeom prst="rect">
          <a:avLst/>
        </a:prstGeom>
        <a:noFill/>
        <a:ln w="9525">
          <a:noFill/>
        </a:ln>
      </xdr:spPr>
    </xdr:pic>
    <xdr:clientData/>
  </xdr:twoCellAnchor>
  <xdr:twoCellAnchor editAs="oneCell">
    <xdr:from>
      <xdr:col>7</xdr:col>
      <xdr:colOff>0</xdr:colOff>
      <xdr:row>42</xdr:row>
      <xdr:rowOff>0</xdr:rowOff>
    </xdr:from>
    <xdr:to>
      <xdr:col>7</xdr:col>
      <xdr:colOff>476885</xdr:colOff>
      <xdr:row>42</xdr:row>
      <xdr:rowOff>8255</xdr:rowOff>
    </xdr:to>
    <xdr:pic>
      <xdr:nvPicPr>
        <xdr:cNvPr id="2190" name="图片 2599" descr="C:\Users\ADMINI~1\AppData\Local\Temp\ksohtml\clip_image3858.png"/>
        <xdr:cNvPicPr>
          <a:picLocks noChangeAspect="1"/>
        </xdr:cNvPicPr>
      </xdr:nvPicPr>
      <xdr:blipFill>
        <a:blip r:embed="rId1"/>
        <a:stretch>
          <a:fillRect/>
        </a:stretch>
      </xdr:blipFill>
      <xdr:spPr>
        <a:xfrm>
          <a:off x="11243945" y="40784780"/>
          <a:ext cx="476885" cy="8255"/>
        </a:xfrm>
        <a:prstGeom prst="rect">
          <a:avLst/>
        </a:prstGeom>
        <a:noFill/>
        <a:ln w="9525">
          <a:noFill/>
        </a:ln>
      </xdr:spPr>
    </xdr:pic>
    <xdr:clientData/>
  </xdr:twoCellAnchor>
  <xdr:twoCellAnchor editAs="oneCell">
    <xdr:from>
      <xdr:col>7</xdr:col>
      <xdr:colOff>0</xdr:colOff>
      <xdr:row>42</xdr:row>
      <xdr:rowOff>0</xdr:rowOff>
    </xdr:from>
    <xdr:to>
      <xdr:col>7</xdr:col>
      <xdr:colOff>494665</xdr:colOff>
      <xdr:row>42</xdr:row>
      <xdr:rowOff>8255</xdr:rowOff>
    </xdr:to>
    <xdr:pic>
      <xdr:nvPicPr>
        <xdr:cNvPr id="2191" name="图片 2600" descr="C:\Users\ADMINI~1\AppData\Local\Temp\ksohtml\clip_image3859.png"/>
        <xdr:cNvPicPr>
          <a:picLocks noChangeAspect="1"/>
        </xdr:cNvPicPr>
      </xdr:nvPicPr>
      <xdr:blipFill>
        <a:blip r:embed="rId1"/>
        <a:stretch>
          <a:fillRect/>
        </a:stretch>
      </xdr:blipFill>
      <xdr:spPr>
        <a:xfrm>
          <a:off x="11243945" y="40784780"/>
          <a:ext cx="494665" cy="8255"/>
        </a:xfrm>
        <a:prstGeom prst="rect">
          <a:avLst/>
        </a:prstGeom>
        <a:noFill/>
        <a:ln w="9525">
          <a:noFill/>
        </a:ln>
      </xdr:spPr>
    </xdr:pic>
    <xdr:clientData/>
  </xdr:twoCellAnchor>
  <xdr:twoCellAnchor editAs="oneCell">
    <xdr:from>
      <xdr:col>7</xdr:col>
      <xdr:colOff>0</xdr:colOff>
      <xdr:row>42</xdr:row>
      <xdr:rowOff>0</xdr:rowOff>
    </xdr:from>
    <xdr:to>
      <xdr:col>7</xdr:col>
      <xdr:colOff>513715</xdr:colOff>
      <xdr:row>42</xdr:row>
      <xdr:rowOff>8255</xdr:rowOff>
    </xdr:to>
    <xdr:pic>
      <xdr:nvPicPr>
        <xdr:cNvPr id="2192" name="图片 2601" descr="C:\Users\ADMINI~1\AppData\Local\Temp\ksohtml\clip_image3860.png"/>
        <xdr:cNvPicPr>
          <a:picLocks noChangeAspect="1"/>
        </xdr:cNvPicPr>
      </xdr:nvPicPr>
      <xdr:blipFill>
        <a:blip r:embed="rId1"/>
        <a:stretch>
          <a:fillRect/>
        </a:stretch>
      </xdr:blipFill>
      <xdr:spPr>
        <a:xfrm>
          <a:off x="11243945" y="40784780"/>
          <a:ext cx="513715" cy="8255"/>
        </a:xfrm>
        <a:prstGeom prst="rect">
          <a:avLst/>
        </a:prstGeom>
        <a:noFill/>
        <a:ln w="9525">
          <a:noFill/>
        </a:ln>
      </xdr:spPr>
    </xdr:pic>
    <xdr:clientData/>
  </xdr:twoCellAnchor>
  <xdr:twoCellAnchor editAs="oneCell">
    <xdr:from>
      <xdr:col>7</xdr:col>
      <xdr:colOff>0</xdr:colOff>
      <xdr:row>42</xdr:row>
      <xdr:rowOff>0</xdr:rowOff>
    </xdr:from>
    <xdr:to>
      <xdr:col>7</xdr:col>
      <xdr:colOff>532130</xdr:colOff>
      <xdr:row>42</xdr:row>
      <xdr:rowOff>8255</xdr:rowOff>
    </xdr:to>
    <xdr:pic>
      <xdr:nvPicPr>
        <xdr:cNvPr id="2193" name="图片 2602" descr="C:\Users\ADMINI~1\AppData\Local\Temp\ksohtml\clip_image3861.png"/>
        <xdr:cNvPicPr>
          <a:picLocks noChangeAspect="1"/>
        </xdr:cNvPicPr>
      </xdr:nvPicPr>
      <xdr:blipFill>
        <a:blip r:embed="rId1"/>
        <a:stretch>
          <a:fillRect/>
        </a:stretch>
      </xdr:blipFill>
      <xdr:spPr>
        <a:xfrm>
          <a:off x="11243945" y="40784780"/>
          <a:ext cx="532130" cy="8255"/>
        </a:xfrm>
        <a:prstGeom prst="rect">
          <a:avLst/>
        </a:prstGeom>
        <a:noFill/>
        <a:ln w="9525">
          <a:noFill/>
        </a:ln>
      </xdr:spPr>
    </xdr:pic>
    <xdr:clientData/>
  </xdr:twoCellAnchor>
  <xdr:twoCellAnchor editAs="oneCell">
    <xdr:from>
      <xdr:col>7</xdr:col>
      <xdr:colOff>0</xdr:colOff>
      <xdr:row>42</xdr:row>
      <xdr:rowOff>0</xdr:rowOff>
    </xdr:from>
    <xdr:to>
      <xdr:col>7</xdr:col>
      <xdr:colOff>551815</xdr:colOff>
      <xdr:row>42</xdr:row>
      <xdr:rowOff>8255</xdr:rowOff>
    </xdr:to>
    <xdr:pic>
      <xdr:nvPicPr>
        <xdr:cNvPr id="2194" name="图片 2603" descr="C:\Users\ADMINI~1\AppData\Local\Temp\ksohtml\clip_image3862.png"/>
        <xdr:cNvPicPr>
          <a:picLocks noChangeAspect="1"/>
        </xdr:cNvPicPr>
      </xdr:nvPicPr>
      <xdr:blipFill>
        <a:blip r:embed="rId1"/>
        <a:stretch>
          <a:fillRect/>
        </a:stretch>
      </xdr:blipFill>
      <xdr:spPr>
        <a:xfrm>
          <a:off x="11243945" y="40784780"/>
          <a:ext cx="551815" cy="8255"/>
        </a:xfrm>
        <a:prstGeom prst="rect">
          <a:avLst/>
        </a:prstGeom>
        <a:noFill/>
        <a:ln w="9525">
          <a:noFill/>
        </a:ln>
      </xdr:spPr>
    </xdr:pic>
    <xdr:clientData/>
  </xdr:twoCellAnchor>
  <xdr:twoCellAnchor editAs="oneCell">
    <xdr:from>
      <xdr:col>7</xdr:col>
      <xdr:colOff>0</xdr:colOff>
      <xdr:row>42</xdr:row>
      <xdr:rowOff>0</xdr:rowOff>
    </xdr:from>
    <xdr:to>
      <xdr:col>7</xdr:col>
      <xdr:colOff>572135</xdr:colOff>
      <xdr:row>42</xdr:row>
      <xdr:rowOff>8255</xdr:rowOff>
    </xdr:to>
    <xdr:pic>
      <xdr:nvPicPr>
        <xdr:cNvPr id="2195" name="图片 2604" descr="C:\Users\ADMINI~1\AppData\Local\Temp\ksohtml\clip_image3863.png"/>
        <xdr:cNvPicPr>
          <a:picLocks noChangeAspect="1"/>
        </xdr:cNvPicPr>
      </xdr:nvPicPr>
      <xdr:blipFill>
        <a:blip r:embed="rId1"/>
        <a:stretch>
          <a:fillRect/>
        </a:stretch>
      </xdr:blipFill>
      <xdr:spPr>
        <a:xfrm>
          <a:off x="11243945" y="40784780"/>
          <a:ext cx="572135" cy="8255"/>
        </a:xfrm>
        <a:prstGeom prst="rect">
          <a:avLst/>
        </a:prstGeom>
        <a:noFill/>
        <a:ln w="9525">
          <a:noFill/>
        </a:ln>
      </xdr:spPr>
    </xdr:pic>
    <xdr:clientData/>
  </xdr:twoCellAnchor>
  <xdr:twoCellAnchor editAs="oneCell">
    <xdr:from>
      <xdr:col>7</xdr:col>
      <xdr:colOff>0</xdr:colOff>
      <xdr:row>42</xdr:row>
      <xdr:rowOff>0</xdr:rowOff>
    </xdr:from>
    <xdr:to>
      <xdr:col>7</xdr:col>
      <xdr:colOff>591820</xdr:colOff>
      <xdr:row>42</xdr:row>
      <xdr:rowOff>8255</xdr:rowOff>
    </xdr:to>
    <xdr:pic>
      <xdr:nvPicPr>
        <xdr:cNvPr id="2196" name="图片 2605" descr="C:\Users\ADMINI~1\AppData\Local\Temp\ksohtml\clip_image3864.png"/>
        <xdr:cNvPicPr>
          <a:picLocks noChangeAspect="1"/>
        </xdr:cNvPicPr>
      </xdr:nvPicPr>
      <xdr:blipFill>
        <a:blip r:embed="rId1"/>
        <a:stretch>
          <a:fillRect/>
        </a:stretch>
      </xdr:blipFill>
      <xdr:spPr>
        <a:xfrm>
          <a:off x="11243945" y="40784780"/>
          <a:ext cx="591820" cy="8255"/>
        </a:xfrm>
        <a:prstGeom prst="rect">
          <a:avLst/>
        </a:prstGeom>
        <a:noFill/>
        <a:ln w="9525">
          <a:noFill/>
        </a:ln>
      </xdr:spPr>
    </xdr:pic>
    <xdr:clientData/>
  </xdr:twoCellAnchor>
  <xdr:twoCellAnchor editAs="oneCell">
    <xdr:from>
      <xdr:col>7</xdr:col>
      <xdr:colOff>0</xdr:colOff>
      <xdr:row>42</xdr:row>
      <xdr:rowOff>0</xdr:rowOff>
    </xdr:from>
    <xdr:to>
      <xdr:col>7</xdr:col>
      <xdr:colOff>608965</xdr:colOff>
      <xdr:row>42</xdr:row>
      <xdr:rowOff>8255</xdr:rowOff>
    </xdr:to>
    <xdr:pic>
      <xdr:nvPicPr>
        <xdr:cNvPr id="2197" name="图片 2606" descr="C:\Users\ADMINI~1\AppData\Local\Temp\ksohtml\clip_image3865.png"/>
        <xdr:cNvPicPr>
          <a:picLocks noChangeAspect="1"/>
        </xdr:cNvPicPr>
      </xdr:nvPicPr>
      <xdr:blipFill>
        <a:blip r:embed="rId1"/>
        <a:stretch>
          <a:fillRect/>
        </a:stretch>
      </xdr:blipFill>
      <xdr:spPr>
        <a:xfrm>
          <a:off x="11243945" y="40784780"/>
          <a:ext cx="608965" cy="8255"/>
        </a:xfrm>
        <a:prstGeom prst="rect">
          <a:avLst/>
        </a:prstGeom>
        <a:noFill/>
        <a:ln w="9525">
          <a:noFill/>
        </a:ln>
      </xdr:spPr>
    </xdr:pic>
    <xdr:clientData/>
  </xdr:twoCellAnchor>
  <xdr:twoCellAnchor editAs="oneCell">
    <xdr:from>
      <xdr:col>7</xdr:col>
      <xdr:colOff>0</xdr:colOff>
      <xdr:row>42</xdr:row>
      <xdr:rowOff>0</xdr:rowOff>
    </xdr:from>
    <xdr:to>
      <xdr:col>7</xdr:col>
      <xdr:colOff>628650</xdr:colOff>
      <xdr:row>42</xdr:row>
      <xdr:rowOff>8255</xdr:rowOff>
    </xdr:to>
    <xdr:pic>
      <xdr:nvPicPr>
        <xdr:cNvPr id="2198" name="图片 2607" descr="C:\Users\ADMINI~1\AppData\Local\Temp\ksohtml\clip_image3866.png"/>
        <xdr:cNvPicPr>
          <a:picLocks noChangeAspect="1"/>
        </xdr:cNvPicPr>
      </xdr:nvPicPr>
      <xdr:blipFill>
        <a:blip r:embed="rId1"/>
        <a:stretch>
          <a:fillRect/>
        </a:stretch>
      </xdr:blipFill>
      <xdr:spPr>
        <a:xfrm>
          <a:off x="11243945" y="40784780"/>
          <a:ext cx="628650" cy="8255"/>
        </a:xfrm>
        <a:prstGeom prst="rect">
          <a:avLst/>
        </a:prstGeom>
        <a:noFill/>
        <a:ln w="9525">
          <a:noFill/>
        </a:ln>
      </xdr:spPr>
    </xdr:pic>
    <xdr:clientData/>
  </xdr:twoCellAnchor>
  <xdr:twoCellAnchor editAs="oneCell">
    <xdr:from>
      <xdr:col>7</xdr:col>
      <xdr:colOff>0</xdr:colOff>
      <xdr:row>42</xdr:row>
      <xdr:rowOff>0</xdr:rowOff>
    </xdr:from>
    <xdr:to>
      <xdr:col>7</xdr:col>
      <xdr:colOff>647700</xdr:colOff>
      <xdr:row>42</xdr:row>
      <xdr:rowOff>8255</xdr:rowOff>
    </xdr:to>
    <xdr:pic>
      <xdr:nvPicPr>
        <xdr:cNvPr id="2199" name="图片 2608" descr="C:\Users\ADMINI~1\AppData\Local\Temp\ksohtml\clip_image3867.png"/>
        <xdr:cNvPicPr>
          <a:picLocks noChangeAspect="1"/>
        </xdr:cNvPicPr>
      </xdr:nvPicPr>
      <xdr:blipFill>
        <a:blip r:embed="rId1"/>
        <a:stretch>
          <a:fillRect/>
        </a:stretch>
      </xdr:blipFill>
      <xdr:spPr>
        <a:xfrm>
          <a:off x="11243945" y="40784780"/>
          <a:ext cx="647700" cy="8255"/>
        </a:xfrm>
        <a:prstGeom prst="rect">
          <a:avLst/>
        </a:prstGeom>
        <a:noFill/>
        <a:ln w="9525">
          <a:noFill/>
        </a:ln>
      </xdr:spPr>
    </xdr:pic>
    <xdr:clientData/>
  </xdr:twoCellAnchor>
  <xdr:twoCellAnchor editAs="oneCell">
    <xdr:from>
      <xdr:col>7</xdr:col>
      <xdr:colOff>0</xdr:colOff>
      <xdr:row>42</xdr:row>
      <xdr:rowOff>0</xdr:rowOff>
    </xdr:from>
    <xdr:to>
      <xdr:col>7</xdr:col>
      <xdr:colOff>666750</xdr:colOff>
      <xdr:row>42</xdr:row>
      <xdr:rowOff>8255</xdr:rowOff>
    </xdr:to>
    <xdr:pic>
      <xdr:nvPicPr>
        <xdr:cNvPr id="2200" name="图片 2609" descr="C:\Users\ADMINI~1\AppData\Local\Temp\ksohtml\clip_image3868.png"/>
        <xdr:cNvPicPr>
          <a:picLocks noChangeAspect="1"/>
        </xdr:cNvPicPr>
      </xdr:nvPicPr>
      <xdr:blipFill>
        <a:blip r:embed="rId1"/>
        <a:stretch>
          <a:fillRect/>
        </a:stretch>
      </xdr:blipFill>
      <xdr:spPr>
        <a:xfrm>
          <a:off x="11243945" y="40784780"/>
          <a:ext cx="666750"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01" name="图片 2610" descr="C:\Users\ADMINI~1\AppData\Local\Temp\ksohtml\clip_image3869.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02" name="图片 2611" descr="C:\Users\ADMINI~1\AppData\Local\Temp\ksohtml\clip_image3870.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03" name="图片 2612" descr="C:\Users\ADMINI~1\AppData\Local\Temp\ksohtml\clip_image3871.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04" name="图片 2613" descr="C:\Users\ADMINI~1\AppData\Local\Temp\ksohtml\clip_image3872.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05" name="图片 2614" descr="C:\Users\ADMINI~1\AppData\Local\Temp\ksohtml\clip_image3873.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06" name="图片 2615" descr="C:\Users\ADMINI~1\AppData\Local\Temp\ksohtml\clip_image3874.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07" name="图片 2616" descr="C:\Users\ADMINI~1\AppData\Local\Temp\ksohtml\clip_image3875.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08" name="图片 2617" descr="C:\Users\ADMINI~1\AppData\Local\Temp\ksohtml\clip_image3876.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09" name="图片 2618" descr="C:\Users\ADMINI~1\AppData\Local\Temp\ksohtml\clip_image3877.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0" name="图片 2619" descr="C:\Users\ADMINI~1\AppData\Local\Temp\ksohtml\clip_image3878.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1" name="图片 2620" descr="C:\Users\ADMINI~1\AppData\Local\Temp\ksohtml\clip_image3879.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2" name="图片 2621" descr="C:\Users\ADMINI~1\AppData\Local\Temp\ksohtml\clip_image3880.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3" name="图片 2622" descr="C:\Users\ADMINI~1\AppData\Local\Temp\ksohtml\clip_image3881.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4" name="图片 2623" descr="C:\Users\ADMINI~1\AppData\Local\Temp\ksohtml\clip_image3882.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5" name="图片 2624" descr="C:\Users\ADMINI~1\AppData\Local\Temp\ksohtml\clip_image3883.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6" name="图片 2625" descr="C:\Users\ADMINI~1\AppData\Local\Temp\ksohtml\clip_image3884.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7" name="图片 2626" descr="C:\Users\ADMINI~1\AppData\Local\Temp\ksohtml\clip_image3885.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8" name="图片 2627" descr="C:\Users\ADMINI~1\AppData\Local\Temp\ksohtml\clip_image3886.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19" name="图片 2628" descr="C:\Users\ADMINI~1\AppData\Local\Temp\ksohtml\clip_image3887.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0" name="图片 2629" descr="C:\Users\ADMINI~1\AppData\Local\Temp\ksohtml\clip_image3888.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1" name="图片 2630" descr="C:\Users\ADMINI~1\AppData\Local\Temp\ksohtml\clip_image3889.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2" name="图片 2631" descr="C:\Users\ADMINI~1\AppData\Local\Temp\ksohtml\clip_image3890.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3" name="图片 2632" descr="C:\Users\ADMINI~1\AppData\Local\Temp\ksohtml\clip_image3891.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4" name="图片 2633" descr="C:\Users\ADMINI~1\AppData\Local\Temp\ksohtml\clip_image3892.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5" name="图片 2634" descr="C:\Users\ADMINI~1\AppData\Local\Temp\ksohtml\clip_image3893.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6" name="图片 2635" descr="C:\Users\ADMINI~1\AppData\Local\Temp\ksohtml\clip_image3894.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7" name="图片 2636" descr="C:\Users\ADMINI~1\AppData\Local\Temp\ksohtml\clip_image3895.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8" name="图片 2637" descr="C:\Users\ADMINI~1\AppData\Local\Temp\ksohtml\clip_image3896.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29" name="图片 2638" descr="C:\Users\ADMINI~1\AppData\Local\Temp\ksohtml\clip_image3897.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30" name="图片 2639" descr="C:\Users\ADMINI~1\AppData\Local\Temp\ksohtml\clip_image3898.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31" name="图片 2640" descr="C:\Users\ADMINI~1\AppData\Local\Temp\ksohtml\clip_image3899.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32" name="图片 2641" descr="C:\Users\ADMINI~1\AppData\Local\Temp\ksohtml\clip_image3900.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7</xdr:col>
      <xdr:colOff>0</xdr:colOff>
      <xdr:row>42</xdr:row>
      <xdr:rowOff>0</xdr:rowOff>
    </xdr:from>
    <xdr:to>
      <xdr:col>7</xdr:col>
      <xdr:colOff>668655</xdr:colOff>
      <xdr:row>42</xdr:row>
      <xdr:rowOff>8255</xdr:rowOff>
    </xdr:to>
    <xdr:pic>
      <xdr:nvPicPr>
        <xdr:cNvPr id="2233" name="图片 2642" descr="C:\Users\ADMINI~1\AppData\Local\Temp\ksohtml\clip_image3901.png"/>
        <xdr:cNvPicPr>
          <a:picLocks noChangeAspect="1"/>
        </xdr:cNvPicPr>
      </xdr:nvPicPr>
      <xdr:blipFill>
        <a:blip r:embed="rId1"/>
        <a:stretch>
          <a:fillRect/>
        </a:stretch>
      </xdr:blipFill>
      <xdr:spPr>
        <a:xfrm>
          <a:off x="11243945" y="40784780"/>
          <a:ext cx="668655"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34" name="图片 1418" descr="C:\Users\ADMINI~1\AppData\Local\Temp\ksohtml\clip_image1291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35" name="图片 1419" descr="C:\Users\ADMINI~1\AppData\Local\Temp\ksohtml\clip_image1291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36" name="图片 1420" descr="C:\Users\ADMINI~1\AppData\Local\Temp\ksohtml\clip_image12914.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37" name="图片 1421" descr="C:\Users\ADMINI~1\AppData\Local\Temp\ksohtml\clip_image1291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38" name="图片 1422" descr="C:\Users\ADMINI~1\AppData\Local\Temp\ksohtml\clip_image1291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39" name="图片 1423" descr="C:\Users\ADMINI~1\AppData\Local\Temp\ksohtml\clip_image12917.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40" name="图片 1424" descr="C:\Users\ADMINI~1\AppData\Local\Temp\ksohtml\clip_image1291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41" name="图片 1425" descr="C:\Users\ADMINI~1\AppData\Local\Temp\ksohtml\clip_image1291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42" name="图片 1426" descr="C:\Users\ADMINI~1\AppData\Local\Temp\ksohtml\clip_image12920.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43" name="图片 1427" descr="C:\Users\ADMINI~1\AppData\Local\Temp\ksohtml\clip_image1292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44" name="图片 1428" descr="C:\Users\ADMINI~1\AppData\Local\Temp\ksohtml\clip_image1292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45" name="图片 1429" descr="C:\Users\ADMINI~1\AppData\Local\Temp\ksohtml\clip_image12923.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46" name="图片 1430" descr="C:\Users\ADMINI~1\AppData\Local\Temp\ksohtml\clip_image1292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47" name="图片 1431" descr="C:\Users\ADMINI~1\AppData\Local\Temp\ksohtml\clip_image1292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48" name="图片 1432" descr="C:\Users\ADMINI~1\AppData\Local\Temp\ksohtml\clip_image12926.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49" name="图片 1433" descr="C:\Users\ADMINI~1\AppData\Local\Temp\ksohtml\clip_image1292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50" name="图片 1434" descr="C:\Users\ADMINI~1\AppData\Local\Temp\ksohtml\clip_image1292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51" name="图片 1435" descr="C:\Users\ADMINI~1\AppData\Local\Temp\ksohtml\clip_image12929.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52" name="图片 1436" descr="C:\Users\ADMINI~1\AppData\Local\Temp\ksohtml\clip_image1293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53" name="图片 1437" descr="C:\Users\ADMINI~1\AppData\Local\Temp\ksohtml\clip_image1293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54" name="图片 1438" descr="C:\Users\ADMINI~1\AppData\Local\Temp\ksohtml\clip_image12932.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55" name="图片 1439" descr="C:\Users\ADMINI~1\AppData\Local\Temp\ksohtml\clip_image1293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56" name="图片 1440" descr="C:\Users\ADMINI~1\AppData\Local\Temp\ksohtml\clip_image1293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275590</xdr:rowOff>
    </xdr:to>
    <xdr:pic>
      <xdr:nvPicPr>
        <xdr:cNvPr id="2257" name="图片 1441" descr="C:\Users\ADMINI~1\AppData\Local\Temp\ksohtml\clip_image12935.png"/>
        <xdr:cNvPicPr>
          <a:picLocks noChangeAspect="1"/>
        </xdr:cNvPicPr>
      </xdr:nvPicPr>
      <xdr:blipFill>
        <a:blip r:embed="rId5"/>
        <a:stretch>
          <a:fillRect/>
        </a:stretch>
      </xdr:blipFill>
      <xdr:spPr>
        <a:xfrm>
          <a:off x="465455" y="304432970"/>
          <a:ext cx="8890" cy="27559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58" name="图片 1442" descr="C:\Users\ADMINI~1\AppData\Local\Temp\ksohtml\clip_image1293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59" name="图片 1443" descr="C:\Users\ADMINI~1\AppData\Local\Temp\ksohtml\clip_image1293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60" name="图片 1445" descr="C:\Users\ADMINI~1\AppData\Local\Temp\ksohtml\clip_image1293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61" name="图片 1446" descr="C:\Users\ADMINI~1\AppData\Local\Temp\ksohtml\clip_image1294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62" name="图片 1447" descr="C:\Users\ADMINI~1\AppData\Local\Temp\ksohtml\clip_image12941.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63" name="图片 1448" descr="C:\Users\ADMINI~1\AppData\Local\Temp\ksohtml\clip_image1294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64" name="图片 1449" descr="C:\Users\ADMINI~1\AppData\Local\Temp\ksohtml\clip_image1294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65" name="图片 1450" descr="C:\Users\ADMINI~1\AppData\Local\Temp\ksohtml\clip_image12944.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66" name="图片 1451" descr="C:\Users\ADMINI~1\AppData\Local\Temp\ksohtml\clip_image1294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67" name="图片 1452" descr="C:\Users\ADMINI~1\AppData\Local\Temp\ksohtml\clip_image1294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68" name="图片 1453" descr="C:\Users\ADMINI~1\AppData\Local\Temp\ksohtml\clip_image12947.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69" name="图片 1454" descr="C:\Users\ADMINI~1\AppData\Local\Temp\ksohtml\clip_image1294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70" name="图片 1455" descr="C:\Users\ADMINI~1\AppData\Local\Temp\ksohtml\clip_image1294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71" name="图片 1456" descr="C:\Users\ADMINI~1\AppData\Local\Temp\ksohtml\clip_image12950.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72" name="图片 1457" descr="C:\Users\ADMINI~1\AppData\Local\Temp\ksohtml\clip_image1295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73" name="图片 1458" descr="C:\Users\ADMINI~1\AppData\Local\Temp\ksohtml\clip_image1295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74" name="图片 1459" descr="C:\Users\ADMINI~1\AppData\Local\Temp\ksohtml\clip_image12953.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75" name="图片 1460" descr="C:\Users\ADMINI~1\AppData\Local\Temp\ksohtml\clip_image1295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76" name="图片 1461" descr="C:\Users\ADMINI~1\AppData\Local\Temp\ksohtml\clip_image1295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77" name="图片 1462" descr="C:\Users\ADMINI~1\AppData\Local\Temp\ksohtml\clip_image12956.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78" name="图片 1463" descr="C:\Users\ADMINI~1\AppData\Local\Temp\ksohtml\clip_image1295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79" name="图片 1464" descr="C:\Users\ADMINI~1\AppData\Local\Temp\ksohtml\clip_image1295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80" name="图片 1465" descr="C:\Users\ADMINI~1\AppData\Local\Temp\ksohtml\clip_image12959.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81" name="图片 1466" descr="C:\Users\ADMINI~1\AppData\Local\Temp\ksohtml\clip_image1296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82" name="图片 1467" descr="C:\Users\ADMINI~1\AppData\Local\Temp\ksohtml\clip_image1296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83" name="图片 1468" descr="C:\Users\ADMINI~1\AppData\Local\Temp\ksohtml\clip_image12962.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84" name="图片 1469" descr="C:\Users\ADMINI~1\AppData\Local\Temp\ksohtml\clip_image1296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85" name="图片 1470" descr="C:\Users\ADMINI~1\AppData\Local\Temp\ksohtml\clip_image1296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86" name="图片 1471" descr="C:\Users\ADMINI~1\AppData\Local\Temp\ksohtml\clip_image12965.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87" name="图片 1472" descr="C:\Users\ADMINI~1\AppData\Local\Temp\ksohtml\clip_image1296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88" name="图片 1473" descr="C:\Users\ADMINI~1\AppData\Local\Temp\ksohtml\clip_image1296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89" name="图片 1474" descr="C:\Users\ADMINI~1\AppData\Local\Temp\ksohtml\clip_image12968.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90" name="图片 1475" descr="C:\Users\ADMINI~1\AppData\Local\Temp\ksohtml\clip_image1296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91" name="图片 1476" descr="C:\Users\ADMINI~1\AppData\Local\Temp\ksohtml\clip_image1297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92" name="图片 1477" descr="C:\Users\ADMINI~1\AppData\Local\Temp\ksohtml\clip_image12971.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93" name="图片 1478" descr="C:\Users\ADMINI~1\AppData\Local\Temp\ksohtml\clip_image1297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94" name="图片 1479" descr="C:\Users\ADMINI~1\AppData\Local\Temp\ksohtml\clip_image1297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95" name="图片 1480" descr="C:\Users\ADMINI~1\AppData\Local\Temp\ksohtml\clip_image12974.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96" name="图片 1481" descr="C:\Users\ADMINI~1\AppData\Local\Temp\ksohtml\clip_image1297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97" name="图片 1482" descr="C:\Users\ADMINI~1\AppData\Local\Temp\ksohtml\clip_image1297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298" name="图片 1483" descr="C:\Users\ADMINI~1\AppData\Local\Temp\ksohtml\clip_image12977.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299" name="图片 1484" descr="C:\Users\ADMINI~1\AppData\Local\Temp\ksohtml\clip_image1297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00" name="图片 1485" descr="C:\Users\ADMINI~1\AppData\Local\Temp\ksohtml\clip_image1297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01" name="图片 1486" descr="C:\Users\ADMINI~1\AppData\Local\Temp\ksohtml\clip_image12980.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02" name="图片 1487" descr="C:\Users\ADMINI~1\AppData\Local\Temp\ksohtml\clip_image1298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03" name="图片 1488" descr="C:\Users\ADMINI~1\AppData\Local\Temp\ksohtml\clip_image1298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04" name="图片 1489" descr="C:\Users\ADMINI~1\AppData\Local\Temp\ksohtml\clip_image12983.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05" name="图片 1490" descr="C:\Users\ADMINI~1\AppData\Local\Temp\ksohtml\clip_image1298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06" name="图片 1491" descr="C:\Users\ADMINI~1\AppData\Local\Temp\ksohtml\clip_image1298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07" name="图片 1492" descr="C:\Users\ADMINI~1\AppData\Local\Temp\ksohtml\clip_image12986.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08" name="图片 1493" descr="C:\Users\ADMINI~1\AppData\Local\Temp\ksohtml\clip_image1298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09" name="图片 1494" descr="C:\Users\ADMINI~1\AppData\Local\Temp\ksohtml\clip_image1298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286385</xdr:rowOff>
    </xdr:to>
    <xdr:pic>
      <xdr:nvPicPr>
        <xdr:cNvPr id="2310" name="图片 1495" descr="C:\Users\ADMINI~1\AppData\Local\Temp\ksohtml\clip_image12989.png"/>
        <xdr:cNvPicPr>
          <a:picLocks noChangeAspect="1"/>
        </xdr:cNvPicPr>
      </xdr:nvPicPr>
      <xdr:blipFill>
        <a:blip r:embed="rId6"/>
        <a:stretch>
          <a:fillRect/>
        </a:stretch>
      </xdr:blipFill>
      <xdr:spPr>
        <a:xfrm>
          <a:off x="465455" y="304432970"/>
          <a:ext cx="8890" cy="28638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11" name="图片 1496" descr="C:\Users\ADMINI~1\AppData\Local\Temp\ksohtml\clip_image1299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12" name="图片 1497" descr="C:\Users\ADMINI~1\AppData\Local\Temp\ksohtml\clip_image1299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13" name="图片 1499" descr="C:\Users\ADMINI~1\AppData\Local\Temp\ksohtml\clip_image1299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14" name="图片 1500" descr="C:\Users\ADMINI~1\AppData\Local\Temp\ksohtml\clip_image1299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15" name="图片 1501" descr="C:\Users\ADMINI~1\AppData\Local\Temp\ksohtml\clip_image12995.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16" name="图片 1502" descr="C:\Users\ADMINI~1\AppData\Local\Temp\ksohtml\clip_image1299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17" name="图片 1503" descr="C:\Users\ADMINI~1\AppData\Local\Temp\ksohtml\clip_image1299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18" name="图片 1504" descr="C:\Users\ADMINI~1\AppData\Local\Temp\ksohtml\clip_image1299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19" name="图片 1505" descr="C:\Users\ADMINI~1\AppData\Local\Temp\ksohtml\clip_image1300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20" name="图片 1506" descr="C:\Users\ADMINI~1\AppData\Local\Temp\ksohtml\clip_image13001.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21" name="图片 1507" descr="C:\Users\ADMINI~1\AppData\Local\Temp\ksohtml\clip_image1300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22" name="图片 1508" descr="C:\Users\ADMINI~1\AppData\Local\Temp\ksohtml\clip_image1300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23" name="图片 1509" descr="C:\Users\ADMINI~1\AppData\Local\Temp\ksohtml\clip_image1300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24" name="图片 1510" descr="C:\Users\ADMINI~1\AppData\Local\Temp\ksohtml\clip_image1300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25" name="图片 1511" descr="C:\Users\ADMINI~1\AppData\Local\Temp\ksohtml\clip_image13007.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26" name="图片 1512" descr="C:\Users\ADMINI~1\AppData\Local\Temp\ksohtml\clip_image1300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27" name="图片 1513" descr="C:\Users\ADMINI~1\AppData\Local\Temp\ksohtml\clip_image1300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28" name="图片 1514" descr="C:\Users\ADMINI~1\AppData\Local\Temp\ksohtml\clip_image13010.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29" name="图片 1515" descr="C:\Users\ADMINI~1\AppData\Local\Temp\ksohtml\clip_image1301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30" name="图片 1516" descr="C:\Users\ADMINI~1\AppData\Local\Temp\ksohtml\clip_image1301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31" name="图片 1517" descr="C:\Users\ADMINI~1\AppData\Local\Temp\ksohtml\clip_image13013.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32" name="图片 1518" descr="C:\Users\ADMINI~1\AppData\Local\Temp\ksohtml\clip_image1301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33" name="图片 1519" descr="C:\Users\ADMINI~1\AppData\Local\Temp\ksohtml\clip_image1301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19050</xdr:colOff>
      <xdr:row>330</xdr:row>
      <xdr:rowOff>256540</xdr:rowOff>
    </xdr:to>
    <xdr:pic>
      <xdr:nvPicPr>
        <xdr:cNvPr id="2334" name="图片 1520" descr="C:\Users\ADMINI~1\AppData\Local\Temp\ksohtml\clip_image13016.png"/>
        <xdr:cNvPicPr>
          <a:picLocks noChangeAspect="1"/>
        </xdr:cNvPicPr>
      </xdr:nvPicPr>
      <xdr:blipFill>
        <a:blip r:embed="rId4"/>
        <a:stretch>
          <a:fillRect/>
        </a:stretch>
      </xdr:blipFill>
      <xdr:spPr>
        <a:xfrm>
          <a:off x="465455" y="304432970"/>
          <a:ext cx="19050" cy="256540"/>
        </a:xfrm>
        <a:prstGeom prst="rect">
          <a:avLst/>
        </a:prstGeom>
        <a:noFill/>
        <a:ln w="9525">
          <a:noFill/>
        </a:ln>
      </xdr:spPr>
    </xdr:pic>
    <xdr:clientData/>
  </xdr:twoCellAnchor>
  <xdr:twoCellAnchor editAs="oneCell">
    <xdr:from>
      <xdr:col>1</xdr:col>
      <xdr:colOff>0</xdr:colOff>
      <xdr:row>330</xdr:row>
      <xdr:rowOff>0</xdr:rowOff>
    </xdr:from>
    <xdr:to>
      <xdr:col>1</xdr:col>
      <xdr:colOff>38100</xdr:colOff>
      <xdr:row>330</xdr:row>
      <xdr:rowOff>8255</xdr:rowOff>
    </xdr:to>
    <xdr:pic>
      <xdr:nvPicPr>
        <xdr:cNvPr id="2335" name="图片 1521" descr="C:\Users\ADMINI~1\AppData\Local\Temp\ksohtml\clip_image13017.png"/>
        <xdr:cNvPicPr>
          <a:picLocks noChangeAspect="1"/>
        </xdr:cNvPicPr>
      </xdr:nvPicPr>
      <xdr:blipFill>
        <a:blip r:embed="rId1"/>
        <a:stretch>
          <a:fillRect/>
        </a:stretch>
      </xdr:blipFill>
      <xdr:spPr>
        <a:xfrm>
          <a:off x="465455" y="304432970"/>
          <a:ext cx="3810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336" name="图片 1522" descr="C:\Users\ADMINI~1\AppData\Local\Temp\ksohtml\clip_image13018.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337" name="图片 1523" descr="C:\Users\ADMINI~1\AppData\Local\Temp\ksohtml\clip_image13019.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38" name="图片 1524" descr="C:\Users\ADMINI~1\AppData\Local\Temp\ksohtml\clip_image960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39" name="图片 1525" descr="C:\Users\ADMINI~1\AppData\Local\Temp\ksohtml\clip_image960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0" name="图片 1526" descr="C:\Users\ADMINI~1\AppData\Local\Temp\ksohtml\clip_image960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1" name="图片 1527" descr="C:\Users\ADMINI~1\AppData\Local\Temp\ksohtml\clip_image960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2" name="图片 1528" descr="C:\Users\ADMINI~1\AppData\Local\Temp\ksohtml\clip_image960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3" name="图片 1529" descr="C:\Users\ADMINI~1\AppData\Local\Temp\ksohtml\clip_image961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4" name="图片 1530" descr="C:\Users\ADMINI~1\AppData\Local\Temp\ksohtml\clip_image961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5" name="图片 1531" descr="C:\Users\ADMINI~1\AppData\Local\Temp\ksohtml\clip_image961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6" name="图片 1532" descr="C:\Users\ADMINI~1\AppData\Local\Temp\ksohtml\clip_image961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7" name="图片 1533" descr="C:\Users\ADMINI~1\AppData\Local\Temp\ksohtml\clip_image961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8" name="图片 1534" descr="C:\Users\ADMINI~1\AppData\Local\Temp\ksohtml\clip_image961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49" name="图片 1535" descr="C:\Users\ADMINI~1\AppData\Local\Temp\ksohtml\clip_image961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0" name="图片 1536" descr="C:\Users\ADMINI~1\AppData\Local\Temp\ksohtml\clip_image961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1" name="图片 1537" descr="C:\Users\ADMINI~1\AppData\Local\Temp\ksohtml\clip_image961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2" name="图片 1538" descr="C:\Users\ADMINI~1\AppData\Local\Temp\ksohtml\clip_image961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3" name="图片 1539" descr="C:\Users\ADMINI~1\AppData\Local\Temp\ksohtml\clip_image962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4" name="图片 1540" descr="C:\Users\ADMINI~1\AppData\Local\Temp\ksohtml\clip_image962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5" name="图片 1541" descr="C:\Users\ADMINI~1\AppData\Local\Temp\ksohtml\clip_image962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6" name="图片 1542" descr="C:\Users\ADMINI~1\AppData\Local\Temp\ksohtml\clip_image962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7" name="图片 1543" descr="C:\Users\ADMINI~1\AppData\Local\Temp\ksohtml\clip_image962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8" name="图片 1544" descr="C:\Users\ADMINI~1\AppData\Local\Temp\ksohtml\clip_image962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59" name="图片 1545" descr="C:\Users\ADMINI~1\AppData\Local\Temp\ksohtml\clip_image962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0" name="图片 1546" descr="C:\Users\ADMINI~1\AppData\Local\Temp\ksohtml\clip_image962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1" name="图片 1547" descr="C:\Users\ADMINI~1\AppData\Local\Temp\ksohtml\clip_image962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2" name="图片 1548" descr="C:\Users\ADMINI~1\AppData\Local\Temp\ksohtml\clip_image962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3" name="图片 1549" descr="C:\Users\ADMINI~1\AppData\Local\Temp\ksohtml\clip_image963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4" name="图片 1550" descr="C:\Users\ADMINI~1\AppData\Local\Temp\ksohtml\clip_image963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5" name="图片 1551" descr="C:\Users\ADMINI~1\AppData\Local\Temp\ksohtml\clip_image963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6" name="图片 1552" descr="C:\Users\ADMINI~1\AppData\Local\Temp\ksohtml\clip_image963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7" name="图片 1553" descr="C:\Users\ADMINI~1\AppData\Local\Temp\ksohtml\clip_image963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8" name="图片 1554" descr="C:\Users\ADMINI~1\AppData\Local\Temp\ksohtml\clip_image963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69" name="图片 1555" descr="C:\Users\ADMINI~1\AppData\Local\Temp\ksohtml\clip_image963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0" name="图片 1556" descr="C:\Users\ADMINI~1\AppData\Local\Temp\ksohtml\clip_image963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1" name="图片 1557" descr="C:\Users\ADMINI~1\AppData\Local\Temp\ksohtml\clip_image963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2" name="图片 1558" descr="C:\Users\ADMINI~1\AppData\Local\Temp\ksohtml\clip_image963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3" name="图片 1559" descr="C:\Users\ADMINI~1\AppData\Local\Temp\ksohtml\clip_image964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4" name="图片 1560" descr="C:\Users\ADMINI~1\AppData\Local\Temp\ksohtml\clip_image964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5" name="图片 1561" descr="C:\Users\ADMINI~1\AppData\Local\Temp\ksohtml\clip_image964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6" name="图片 1562" descr="C:\Users\ADMINI~1\AppData\Local\Temp\ksohtml\clip_image964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7" name="图片 1563" descr="C:\Users\ADMINI~1\AppData\Local\Temp\ksohtml\clip_image964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8" name="图片 1568" descr="C:\Users\ADMINI~1\AppData\Local\Temp\ksohtml\clip_image965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79" name="图片 1569" descr="C:\Users\ADMINI~1\AppData\Local\Temp\ksohtml\clip_image965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80" name="图片 1570" descr="C:\Users\ADMINI~1\AppData\Local\Temp\ksohtml\clip_image965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81" name="图片 1571" descr="C:\Users\ADMINI~1\AppData\Local\Temp\ksohtml\clip_image965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82" name="图片 1572" descr="C:\Users\ADMINI~1\AppData\Local\Temp\ksohtml\clip_image965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83" name="图片 1573" descr="C:\Users\ADMINI~1\AppData\Local\Temp\ksohtml\clip_image965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84" name="图片 1574" descr="C:\Users\ADMINI~1\AppData\Local\Temp\ksohtml\clip_image965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85" name="图片 1575" descr="C:\Users\ADMINI~1\AppData\Local\Temp\ksohtml\clip_image965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86" name="图片 1576" descr="C:\Users\ADMINI~1\AppData\Local\Temp\ksohtml\clip_image965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87" name="图片 1577" descr="C:\Users\ADMINI~1\AppData\Local\Temp\ksohtml\clip_image965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88" name="图片 1578" descr="C:\Users\ADMINI~1\AppData\Local\Temp\ksohtml\clip_image9660.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89" name="图片 1579" descr="C:\Users\ADMINI~1\AppData\Local\Temp\ksohtml\clip_image9661.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90" name="图片 1580" descr="C:\Users\ADMINI~1\AppData\Local\Temp\ksohtml\clip_image9662.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91" name="图片 1581" descr="C:\Users\ADMINI~1\AppData\Local\Temp\ksohtml\clip_image9663.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92" name="图片 1582" descr="C:\Users\ADMINI~1\AppData\Local\Temp\ksohtml\clip_image9664.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93" name="图片 1583" descr="C:\Users\ADMINI~1\AppData\Local\Temp\ksohtml\clip_image9665.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94" name="图片 1584" descr="C:\Users\ADMINI~1\AppData\Local\Temp\ksohtml\clip_image9666.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95" name="图片 1585" descr="C:\Users\ADMINI~1\AppData\Local\Temp\ksohtml\clip_image9667.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96" name="图片 1586" descr="C:\Users\ADMINI~1\AppData\Local\Temp\ksohtml\clip_image9668.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397" name="图片 1587" descr="C:\Users\ADMINI~1\AppData\Local\Temp\ksohtml\clip_image9669.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98" name="图片 1588" descr="C:\Users\ADMINI~1\AppData\Local\Temp\ksohtml\clip_image967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399" name="图片 1589" descr="C:\Users\ADMINI~1\AppData\Local\Temp\ksohtml\clip_image967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0" name="图片 1590" descr="C:\Users\ADMINI~1\AppData\Local\Temp\ksohtml\clip_image967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1" name="图片 1591" descr="C:\Users\ADMINI~1\AppData\Local\Temp\ksohtml\clip_image967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2" name="图片 1592" descr="C:\Users\ADMINI~1\AppData\Local\Temp\ksohtml\clip_image967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3" name="图片 1593" descr="C:\Users\ADMINI~1\AppData\Local\Temp\ksohtml\clip_image967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4" name="图片 1594" descr="C:\Users\ADMINI~1\AppData\Local\Temp\ksohtml\clip_image967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5" name="图片 1595" descr="C:\Users\ADMINI~1\AppData\Local\Temp\ksohtml\clip_image967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6" name="图片 1596" descr="C:\Users\ADMINI~1\AppData\Local\Temp\ksohtml\clip_image967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7" name="图片 1597" descr="C:\Users\ADMINI~1\AppData\Local\Temp\ksohtml\clip_image967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8" name="图片 1598" descr="C:\Users\ADMINI~1\AppData\Local\Temp\ksohtml\clip_image968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09" name="图片 1599" descr="C:\Users\ADMINI~1\AppData\Local\Temp\ksohtml\clip_image968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0" name="图片 1600" descr="C:\Users\ADMINI~1\AppData\Local\Temp\ksohtml\clip_image968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1" name="图片 1601" descr="C:\Users\ADMINI~1\AppData\Local\Temp\ksohtml\clip_image968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2" name="图片 1602" descr="C:\Users\ADMINI~1\AppData\Local\Temp\ksohtml\clip_image968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3" name="图片 1603" descr="C:\Users\ADMINI~1\AppData\Local\Temp\ksohtml\clip_image968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4" name="图片 1604" descr="C:\Users\ADMINI~1\AppData\Local\Temp\ksohtml\clip_image968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5" name="图片 1605" descr="C:\Users\ADMINI~1\AppData\Local\Temp\ksohtml\clip_image968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6" name="图片 1606" descr="C:\Users\ADMINI~1\AppData\Local\Temp\ksohtml\clip_image968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7" name="图片 1607" descr="C:\Users\ADMINI~1\AppData\Local\Temp\ksohtml\clip_image968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8" name="图片 1608" descr="C:\Users\ADMINI~1\AppData\Local\Temp\ksohtml\clip_image969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19" name="图片 1609" descr="C:\Users\ADMINI~1\AppData\Local\Temp\ksohtml\clip_image969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0" name="图片 1610" descr="C:\Users\ADMINI~1\AppData\Local\Temp\ksohtml\clip_image969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1" name="图片 1611" descr="C:\Users\ADMINI~1\AppData\Local\Temp\ksohtml\clip_image969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2" name="图片 1612" descr="C:\Users\ADMINI~1\AppData\Local\Temp\ksohtml\clip_image969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3" name="图片 1613" descr="C:\Users\ADMINI~1\AppData\Local\Temp\ksohtml\clip_image969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4" name="图片 1614" descr="C:\Users\ADMINI~1\AppData\Local\Temp\ksohtml\clip_image969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5" name="图片 1615" descr="C:\Users\ADMINI~1\AppData\Local\Temp\ksohtml\clip_image969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6" name="图片 1616" descr="C:\Users\ADMINI~1\AppData\Local\Temp\ksohtml\clip_image969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7" name="图片 1617" descr="C:\Users\ADMINI~1\AppData\Local\Temp\ksohtml\clip_image969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8" name="图片 1622" descr="C:\Users\ADMINI~1\AppData\Local\Temp\ksohtml\clip_image970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29" name="图片 1623" descr="C:\Users\ADMINI~1\AppData\Local\Temp\ksohtml\clip_image970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30" name="图片 1624" descr="C:\Users\ADMINI~1\AppData\Local\Temp\ksohtml\clip_image970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31" name="图片 1625" descr="C:\Users\ADMINI~1\AppData\Local\Temp\ksohtml\clip_image970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32" name="图片 1626" descr="C:\Users\ADMINI~1\AppData\Local\Temp\ksohtml\clip_image970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27940</xdr:colOff>
      <xdr:row>330</xdr:row>
      <xdr:rowOff>8255</xdr:rowOff>
    </xdr:to>
    <xdr:pic>
      <xdr:nvPicPr>
        <xdr:cNvPr id="2433" name="图片 1627" descr="C:\Users\ADMINI~1\AppData\Local\Temp\ksohtml\clip_image9710.png"/>
        <xdr:cNvPicPr>
          <a:picLocks noChangeAspect="1"/>
        </xdr:cNvPicPr>
      </xdr:nvPicPr>
      <xdr:blipFill>
        <a:blip r:embed="rId1"/>
        <a:stretch>
          <a:fillRect/>
        </a:stretch>
      </xdr:blipFill>
      <xdr:spPr>
        <a:xfrm>
          <a:off x="465455" y="304432970"/>
          <a:ext cx="2794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34" name="图片 1628" descr="C:\Users\ADMINI~1\AppData\Local\Temp\ksohtml\clip_image971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35" name="图片 1629" descr="C:\Users\ADMINI~1\AppData\Local\Temp\ksohtml\clip_image971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36" name="图片 1630" descr="C:\Users\ADMINI~1\AppData\Local\Temp\ksohtml\clip_image971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37" name="图片 1631" descr="C:\Users\ADMINI~1\AppData\Local\Temp\ksohtml\clip_image971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438" name="图片 1632" descr="C:\Users\ADMINI~1\AppData\Local\Temp\ksohtml\clip_image9715.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439" name="图片 1633" descr="C:\Users\ADMINI~1\AppData\Local\Temp\ksohtml\clip_image9716.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440" name="图片 1634" descr="C:\Users\ADMINI~1\AppData\Local\Temp\ksohtml\clip_image9717.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441" name="图片 1635" descr="C:\Users\ADMINI~1\AppData\Local\Temp\ksohtml\clip_image9718.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442" name="图片 1636" descr="C:\Users\ADMINI~1\AppData\Local\Temp\ksohtml\clip_image9719.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443" name="图片 1637" descr="C:\Users\ADMINI~1\AppData\Local\Temp\ksohtml\clip_image9720.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444" name="图片 1638" descr="C:\Users\ADMINI~1\AppData\Local\Temp\ksohtml\clip_image9721.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45" name="图片 1639" descr="C:\Users\ADMINI~1\AppData\Local\Temp\ksohtml\clip_image972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46" name="图片 1640" descr="C:\Users\ADMINI~1\AppData\Local\Temp\ksohtml\clip_image972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47" name="图片 1641" descr="C:\Users\ADMINI~1\AppData\Local\Temp\ksohtml\clip_image972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48" name="图片 1642" descr="C:\Users\ADMINI~1\AppData\Local\Temp\ksohtml\clip_image972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449" name="图片 1643" descr="C:\Users\ADMINI~1\AppData\Local\Temp\ksohtml\clip_image9729.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450" name="图片 1644" descr="C:\Users\ADMINI~1\AppData\Local\Temp\ksohtml\clip_image9730.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451" name="图片 1645" descr="C:\Users\ADMINI~1\AppData\Local\Temp\ksohtml\clip_image9732.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452" name="图片 1646" descr="C:\Users\ADMINI~1\AppData\Local\Temp\ksohtml\clip_image9733.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53" name="图片 1647" descr="C:\Users\ADMINI~1\AppData\Local\Temp\ksohtml\clip_image973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54" name="图片 1648" descr="C:\Users\ADMINI~1\AppData\Local\Temp\ksohtml\clip_image973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55" name="图片 1649" descr="C:\Users\ADMINI~1\AppData\Local\Temp\ksohtml\clip_image973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27940</xdr:colOff>
      <xdr:row>330</xdr:row>
      <xdr:rowOff>8255</xdr:rowOff>
    </xdr:to>
    <xdr:pic>
      <xdr:nvPicPr>
        <xdr:cNvPr id="2456" name="图片 1650" descr="C:\Users\ADMINI~1\AppData\Local\Temp\ksohtml\clip_image9737.png"/>
        <xdr:cNvPicPr>
          <a:picLocks noChangeAspect="1"/>
        </xdr:cNvPicPr>
      </xdr:nvPicPr>
      <xdr:blipFill>
        <a:blip r:embed="rId1"/>
        <a:stretch>
          <a:fillRect/>
        </a:stretch>
      </xdr:blipFill>
      <xdr:spPr>
        <a:xfrm>
          <a:off x="465455" y="304432970"/>
          <a:ext cx="27940" cy="8255"/>
        </a:xfrm>
        <a:prstGeom prst="rect">
          <a:avLst/>
        </a:prstGeom>
        <a:noFill/>
        <a:ln w="9525">
          <a:noFill/>
        </a:ln>
      </xdr:spPr>
    </xdr:pic>
    <xdr:clientData/>
  </xdr:twoCellAnchor>
  <xdr:twoCellAnchor editAs="oneCell">
    <xdr:from>
      <xdr:col>1</xdr:col>
      <xdr:colOff>0</xdr:colOff>
      <xdr:row>330</xdr:row>
      <xdr:rowOff>0</xdr:rowOff>
    </xdr:from>
    <xdr:to>
      <xdr:col>1</xdr:col>
      <xdr:colOff>46990</xdr:colOff>
      <xdr:row>330</xdr:row>
      <xdr:rowOff>8255</xdr:rowOff>
    </xdr:to>
    <xdr:pic>
      <xdr:nvPicPr>
        <xdr:cNvPr id="2457" name="图片 1651" descr="C:\Users\ADMINI~1\AppData\Local\Temp\ksohtml\clip_image9738.png"/>
        <xdr:cNvPicPr>
          <a:picLocks noChangeAspect="1"/>
        </xdr:cNvPicPr>
      </xdr:nvPicPr>
      <xdr:blipFill>
        <a:blip r:embed="rId1"/>
        <a:stretch>
          <a:fillRect/>
        </a:stretch>
      </xdr:blipFill>
      <xdr:spPr>
        <a:xfrm>
          <a:off x="465455" y="304432970"/>
          <a:ext cx="46990" cy="8255"/>
        </a:xfrm>
        <a:prstGeom prst="rect">
          <a:avLst/>
        </a:prstGeom>
        <a:noFill/>
        <a:ln w="9525">
          <a:noFill/>
        </a:ln>
      </xdr:spPr>
    </xdr:pic>
    <xdr:clientData/>
  </xdr:twoCellAnchor>
  <xdr:twoCellAnchor editAs="oneCell">
    <xdr:from>
      <xdr:col>1</xdr:col>
      <xdr:colOff>0</xdr:colOff>
      <xdr:row>330</xdr:row>
      <xdr:rowOff>0</xdr:rowOff>
    </xdr:from>
    <xdr:to>
      <xdr:col>1</xdr:col>
      <xdr:colOff>9525</xdr:colOff>
      <xdr:row>330</xdr:row>
      <xdr:rowOff>389890</xdr:rowOff>
    </xdr:to>
    <xdr:pic>
      <xdr:nvPicPr>
        <xdr:cNvPr id="2458" name="图片 1667" descr="C:\Users\ADMINI~1\AppData\Local\Temp\ksohtml\clip_image9755.png"/>
        <xdr:cNvPicPr>
          <a:picLocks noChangeAspect="1"/>
        </xdr:cNvPicPr>
      </xdr:nvPicPr>
      <xdr:blipFill>
        <a:blip r:embed="rId3"/>
        <a:stretch>
          <a:fillRect/>
        </a:stretch>
      </xdr:blipFill>
      <xdr:spPr>
        <a:xfrm>
          <a:off x="465455" y="304432970"/>
          <a:ext cx="9525" cy="389890"/>
        </a:xfrm>
        <a:prstGeom prst="rect">
          <a:avLst/>
        </a:prstGeom>
        <a:noFill/>
        <a:ln w="9525">
          <a:noFill/>
        </a:ln>
      </xdr:spPr>
    </xdr:pic>
    <xdr:clientData/>
  </xdr:twoCellAnchor>
  <xdr:twoCellAnchor editAs="oneCell">
    <xdr:from>
      <xdr:col>1</xdr:col>
      <xdr:colOff>0</xdr:colOff>
      <xdr:row>330</xdr:row>
      <xdr:rowOff>0</xdr:rowOff>
    </xdr:from>
    <xdr:to>
      <xdr:col>1</xdr:col>
      <xdr:colOff>9525</xdr:colOff>
      <xdr:row>330</xdr:row>
      <xdr:rowOff>389890</xdr:rowOff>
    </xdr:to>
    <xdr:pic>
      <xdr:nvPicPr>
        <xdr:cNvPr id="2459" name="图片 1668" descr="C:\Users\ADMINI~1\AppData\Local\Temp\ksohtml\clip_image9756.png"/>
        <xdr:cNvPicPr>
          <a:picLocks noChangeAspect="1"/>
        </xdr:cNvPicPr>
      </xdr:nvPicPr>
      <xdr:blipFill>
        <a:blip r:embed="rId3"/>
        <a:stretch>
          <a:fillRect/>
        </a:stretch>
      </xdr:blipFill>
      <xdr:spPr>
        <a:xfrm>
          <a:off x="465455" y="304432970"/>
          <a:ext cx="9525" cy="389890"/>
        </a:xfrm>
        <a:prstGeom prst="rect">
          <a:avLst/>
        </a:prstGeom>
        <a:noFill/>
        <a:ln w="9525">
          <a:noFill/>
        </a:ln>
      </xdr:spPr>
    </xdr:pic>
    <xdr:clientData/>
  </xdr:twoCellAnchor>
  <xdr:twoCellAnchor editAs="oneCell">
    <xdr:from>
      <xdr:col>1</xdr:col>
      <xdr:colOff>0</xdr:colOff>
      <xdr:row>330</xdr:row>
      <xdr:rowOff>0</xdr:rowOff>
    </xdr:from>
    <xdr:to>
      <xdr:col>1</xdr:col>
      <xdr:colOff>9525</xdr:colOff>
      <xdr:row>330</xdr:row>
      <xdr:rowOff>389890</xdr:rowOff>
    </xdr:to>
    <xdr:pic>
      <xdr:nvPicPr>
        <xdr:cNvPr id="2460" name="图片 1669" descr="C:\Users\ADMINI~1\AppData\Local\Temp\ksohtml\clip_image9757.png"/>
        <xdr:cNvPicPr>
          <a:picLocks noChangeAspect="1"/>
        </xdr:cNvPicPr>
      </xdr:nvPicPr>
      <xdr:blipFill>
        <a:blip r:embed="rId3"/>
        <a:stretch>
          <a:fillRect/>
        </a:stretch>
      </xdr:blipFill>
      <xdr:spPr>
        <a:xfrm>
          <a:off x="465455" y="304432970"/>
          <a:ext cx="9525" cy="389890"/>
        </a:xfrm>
        <a:prstGeom prst="rect">
          <a:avLst/>
        </a:prstGeom>
        <a:noFill/>
        <a:ln w="9525">
          <a:noFill/>
        </a:ln>
      </xdr:spPr>
    </xdr:pic>
    <xdr:clientData/>
  </xdr:twoCellAnchor>
  <xdr:twoCellAnchor editAs="oneCell">
    <xdr:from>
      <xdr:col>1</xdr:col>
      <xdr:colOff>0</xdr:colOff>
      <xdr:row>330</xdr:row>
      <xdr:rowOff>0</xdr:rowOff>
    </xdr:from>
    <xdr:to>
      <xdr:col>1</xdr:col>
      <xdr:colOff>9525</xdr:colOff>
      <xdr:row>330</xdr:row>
      <xdr:rowOff>389890</xdr:rowOff>
    </xdr:to>
    <xdr:pic>
      <xdr:nvPicPr>
        <xdr:cNvPr id="2461" name="图片 1670" descr="C:\Users\ADMINI~1\AppData\Local\Temp\ksohtml\clip_image9758.png"/>
        <xdr:cNvPicPr>
          <a:picLocks noChangeAspect="1"/>
        </xdr:cNvPicPr>
      </xdr:nvPicPr>
      <xdr:blipFill>
        <a:blip r:embed="rId3"/>
        <a:stretch>
          <a:fillRect/>
        </a:stretch>
      </xdr:blipFill>
      <xdr:spPr>
        <a:xfrm>
          <a:off x="465455" y="304432970"/>
          <a:ext cx="9525" cy="389890"/>
        </a:xfrm>
        <a:prstGeom prst="rect">
          <a:avLst/>
        </a:prstGeom>
        <a:noFill/>
        <a:ln w="9525">
          <a:noFill/>
        </a:ln>
      </xdr:spPr>
    </xdr:pic>
    <xdr:clientData/>
  </xdr:twoCellAnchor>
  <xdr:twoCellAnchor editAs="oneCell">
    <xdr:from>
      <xdr:col>1</xdr:col>
      <xdr:colOff>0</xdr:colOff>
      <xdr:row>330</xdr:row>
      <xdr:rowOff>0</xdr:rowOff>
    </xdr:from>
    <xdr:to>
      <xdr:col>1</xdr:col>
      <xdr:colOff>9525</xdr:colOff>
      <xdr:row>330</xdr:row>
      <xdr:rowOff>389890</xdr:rowOff>
    </xdr:to>
    <xdr:pic>
      <xdr:nvPicPr>
        <xdr:cNvPr id="2462" name="图片 1671" descr="C:\Users\ADMINI~1\AppData\Local\Temp\ksohtml\clip_image9759.png"/>
        <xdr:cNvPicPr>
          <a:picLocks noChangeAspect="1"/>
        </xdr:cNvPicPr>
      </xdr:nvPicPr>
      <xdr:blipFill>
        <a:blip r:embed="rId3"/>
        <a:stretch>
          <a:fillRect/>
        </a:stretch>
      </xdr:blipFill>
      <xdr:spPr>
        <a:xfrm>
          <a:off x="465455" y="304432970"/>
          <a:ext cx="9525" cy="38989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63" name="图片 2175" descr="C:\Users\ADMINI~1\AppData\Local\Temp\ksohtml\clip_image343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64" name="图片 2176" descr="C:\Users\ADMINI~1\AppData\Local\Temp\ksohtml\clip_image343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65" name="图片 2177" descr="C:\Users\ADMINI~1\AppData\Local\Temp\ksohtml\clip_image343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66" name="图片 2178" descr="C:\Users\ADMINI~1\AppData\Local\Temp\ksohtml\clip_image343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67" name="图片 2179" descr="C:\Users\ADMINI~1\AppData\Local\Temp\ksohtml\clip_image343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68" name="图片 2180" descr="C:\Users\ADMINI~1\AppData\Local\Temp\ksohtml\clip_image343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69" name="图片 2181" descr="C:\Users\ADMINI~1\AppData\Local\Temp\ksohtml\clip_image344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0" name="图片 2182" descr="C:\Users\ADMINI~1\AppData\Local\Temp\ksohtml\clip_image344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1" name="图片 2183" descr="C:\Users\ADMINI~1\AppData\Local\Temp\ksohtml\clip_image344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2" name="图片 2184" descr="C:\Users\ADMINI~1\AppData\Local\Temp\ksohtml\clip_image344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3" name="图片 2185" descr="C:\Users\ADMINI~1\AppData\Local\Temp\ksohtml\clip_image344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4" name="图片 2186" descr="C:\Users\ADMINI~1\AppData\Local\Temp\ksohtml\clip_image344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5" name="图片 2187" descr="C:\Users\ADMINI~1\AppData\Local\Temp\ksohtml\clip_image344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6" name="图片 2188" descr="C:\Users\ADMINI~1\AppData\Local\Temp\ksohtml\clip_image344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7" name="图片 2189" descr="C:\Users\ADMINI~1\AppData\Local\Temp\ksohtml\clip_image344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8" name="图片 2190" descr="C:\Users\ADMINI~1\AppData\Local\Temp\ksohtml\clip_image344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79" name="图片 2191" descr="C:\Users\ADMINI~1\AppData\Local\Temp\ksohtml\clip_image345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0" name="图片 2192" descr="C:\Users\ADMINI~1\AppData\Local\Temp\ksohtml\clip_image345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1" name="图片 2193" descr="C:\Users\ADMINI~1\AppData\Local\Temp\ksohtml\clip_image345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2" name="图片 2194" descr="C:\Users\ADMINI~1\AppData\Local\Temp\ksohtml\clip_image345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3" name="图片 2195" descr="C:\Users\ADMINI~1\AppData\Local\Temp\ksohtml\clip_image345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4" name="图片 2196" descr="C:\Users\ADMINI~1\AppData\Local\Temp\ksohtml\clip_image345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5" name="图片 2197" descr="C:\Users\ADMINI~1\AppData\Local\Temp\ksohtml\clip_image345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6" name="图片 2198" descr="C:\Users\ADMINI~1\AppData\Local\Temp\ksohtml\clip_image345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7" name="图片 2199" descr="C:\Users\ADMINI~1\AppData\Local\Temp\ksohtml\clip_image345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8" name="图片 2200" descr="C:\Users\ADMINI~1\AppData\Local\Temp\ksohtml\clip_image345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89" name="图片 2201" descr="C:\Users\ADMINI~1\AppData\Local\Temp\ksohtml\clip_image346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0" name="图片 2202" descr="C:\Users\ADMINI~1\AppData\Local\Temp\ksohtml\clip_image346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1" name="图片 2203" descr="C:\Users\ADMINI~1\AppData\Local\Temp\ksohtml\clip_image346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2" name="图片 2204" descr="C:\Users\ADMINI~1\AppData\Local\Temp\ksohtml\clip_image346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3" name="图片 2205" descr="C:\Users\ADMINI~1\AppData\Local\Temp\ksohtml\clip_image346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4" name="图片 2206" descr="C:\Users\ADMINI~1\AppData\Local\Temp\ksohtml\clip_image346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5" name="图片 2207" descr="C:\Users\ADMINI~1\AppData\Local\Temp\ksohtml\clip_image346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6" name="图片 2208" descr="C:\Users\ADMINI~1\AppData\Local\Temp\ksohtml\clip_image346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7" name="图片 2209" descr="C:\Users\ADMINI~1\AppData\Local\Temp\ksohtml\clip_image346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8" name="图片 2210" descr="C:\Users\ADMINI~1\AppData\Local\Temp\ksohtml\clip_image346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499" name="图片 2211" descr="C:\Users\ADMINI~1\AppData\Local\Temp\ksohtml\clip_image347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0" name="图片 2212" descr="C:\Users\ADMINI~1\AppData\Local\Temp\ksohtml\clip_image347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1" name="图片 2213" descr="C:\Users\ADMINI~1\AppData\Local\Temp\ksohtml\clip_image347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2" name="图片 2214" descr="C:\Users\ADMINI~1\AppData\Local\Temp\ksohtml\clip_image347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3" name="图片 2215" descr="C:\Users\ADMINI~1\AppData\Local\Temp\ksohtml\clip_image347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4" name="图片 2216" descr="C:\Users\ADMINI~1\AppData\Local\Temp\ksohtml\clip_image347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5" name="图片 2217" descr="C:\Users\ADMINI~1\AppData\Local\Temp\ksohtml\clip_image347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6" name="图片 2218" descr="C:\Users\ADMINI~1\AppData\Local\Temp\ksohtml\clip_image347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7" name="图片 2219" descr="C:\Users\ADMINI~1\AppData\Local\Temp\ksohtml\clip_image347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8" name="图片 2220" descr="C:\Users\ADMINI~1\AppData\Local\Temp\ksohtml\clip_image347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09" name="图片 2221" descr="C:\Users\ADMINI~1\AppData\Local\Temp\ksohtml\clip_image348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0" name="图片 2222" descr="C:\Users\ADMINI~1\AppData\Local\Temp\ksohtml\clip_image348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1" name="图片 2223" descr="C:\Users\ADMINI~1\AppData\Local\Temp\ksohtml\clip_image348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2" name="图片 2224" descr="C:\Users\ADMINI~1\AppData\Local\Temp\ksohtml\clip_image348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3" name="图片 2225" descr="C:\Users\ADMINI~1\AppData\Local\Temp\ksohtml\clip_image348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4" name="图片 2226" descr="C:\Users\ADMINI~1\AppData\Local\Temp\ksohtml\clip_image348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5" name="图片 2227" descr="C:\Users\ADMINI~1\AppData\Local\Temp\ksohtml\clip_image348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6" name="图片 2228" descr="C:\Users\ADMINI~1\AppData\Local\Temp\ksohtml\clip_image348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7" name="图片 2229" descr="C:\Users\ADMINI~1\AppData\Local\Temp\ksohtml\clip_image348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8" name="图片 2230" descr="C:\Users\ADMINI~1\AppData\Local\Temp\ksohtml\clip_image348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19" name="图片 2231" descr="C:\Users\ADMINI~1\AppData\Local\Temp\ksohtml\clip_image349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0" name="图片 2232" descr="C:\Users\ADMINI~1\AppData\Local\Temp\ksohtml\clip_image349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1" name="图片 2233" descr="C:\Users\ADMINI~1\AppData\Local\Temp\ksohtml\clip_image349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2" name="图片 2234" descr="C:\Users\ADMINI~1\AppData\Local\Temp\ksohtml\clip_image349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3" name="图片 2235" descr="C:\Users\ADMINI~1\AppData\Local\Temp\ksohtml\clip_image349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4" name="图片 2236" descr="C:\Users\ADMINI~1\AppData\Local\Temp\ksohtml\clip_image349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5" name="图片 2237" descr="C:\Users\ADMINI~1\AppData\Local\Temp\ksohtml\clip_image349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6" name="图片 2238" descr="C:\Users\ADMINI~1\AppData\Local\Temp\ksohtml\clip_image349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7" name="图片 2239" descr="C:\Users\ADMINI~1\AppData\Local\Temp\ksohtml\clip_image349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8" name="图片 2240" descr="C:\Users\ADMINI~1\AppData\Local\Temp\ksohtml\clip_image349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29" name="图片 2241" descr="C:\Users\ADMINI~1\AppData\Local\Temp\ksohtml\clip_image350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0" name="图片 2242" descr="C:\Users\ADMINI~1\AppData\Local\Temp\ksohtml\clip_image350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1" name="图片 2243" descr="C:\Users\ADMINI~1\AppData\Local\Temp\ksohtml\clip_image350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2" name="图片 2244" descr="C:\Users\ADMINI~1\AppData\Local\Temp\ksohtml\clip_image350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3" name="图片 2245" descr="C:\Users\ADMINI~1\AppData\Local\Temp\ksohtml\clip_image350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4" name="图片 2246" descr="C:\Users\ADMINI~1\AppData\Local\Temp\ksohtml\clip_image350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5" name="图片 2247" descr="C:\Users\ADMINI~1\AppData\Local\Temp\ksohtml\clip_image350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6" name="图片 2248" descr="C:\Users\ADMINI~1\AppData\Local\Temp\ksohtml\clip_image350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7" name="图片 2249" descr="C:\Users\ADMINI~1\AppData\Local\Temp\ksohtml\clip_image350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8" name="图片 2250" descr="C:\Users\ADMINI~1\AppData\Local\Temp\ksohtml\clip_image350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39" name="图片 2251" descr="C:\Users\ADMINI~1\AppData\Local\Temp\ksohtml\clip_image351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0" name="图片 2252" descr="C:\Users\ADMINI~1\AppData\Local\Temp\ksohtml\clip_image351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1" name="图片 2253" descr="C:\Users\ADMINI~1\AppData\Local\Temp\ksohtml\clip_image351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2" name="图片 2254" descr="C:\Users\ADMINI~1\AppData\Local\Temp\ksohtml\clip_image351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3" name="图片 2255" descr="C:\Users\ADMINI~1\AppData\Local\Temp\ksohtml\clip_image351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4" name="图片 2256" descr="C:\Users\ADMINI~1\AppData\Local\Temp\ksohtml\clip_image351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5" name="图片 2257" descr="C:\Users\ADMINI~1\AppData\Local\Temp\ksohtml\clip_image351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6" name="图片 2258" descr="C:\Users\ADMINI~1\AppData\Local\Temp\ksohtml\clip_image351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7" name="图片 2259" descr="C:\Users\ADMINI~1\AppData\Local\Temp\ksohtml\clip_image351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8" name="图片 2260" descr="C:\Users\ADMINI~1\AppData\Local\Temp\ksohtml\clip_image351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49" name="图片 2261" descr="C:\Users\ADMINI~1\AppData\Local\Temp\ksohtml\clip_image352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0" name="图片 2262" descr="C:\Users\ADMINI~1\AppData\Local\Temp\ksohtml\clip_image352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1" name="图片 2263" descr="C:\Users\ADMINI~1\AppData\Local\Temp\ksohtml\clip_image352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2" name="图片 2264" descr="C:\Users\ADMINI~1\AppData\Local\Temp\ksohtml\clip_image352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3" name="图片 2265" descr="C:\Users\ADMINI~1\AppData\Local\Temp\ksohtml\clip_image352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4" name="图片 2266" descr="C:\Users\ADMINI~1\AppData\Local\Temp\ksohtml\clip_image352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5" name="图片 2267" descr="C:\Users\ADMINI~1\AppData\Local\Temp\ksohtml\clip_image352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6" name="图片 2268" descr="C:\Users\ADMINI~1\AppData\Local\Temp\ksohtml\clip_image352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7" name="图片 2269" descr="C:\Users\ADMINI~1\AppData\Local\Temp\ksohtml\clip_image352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8" name="图片 2270" descr="C:\Users\ADMINI~1\AppData\Local\Temp\ksohtml\clip_image352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59" name="图片 2271" descr="C:\Users\ADMINI~1\AppData\Local\Temp\ksohtml\clip_image353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60" name="图片 2272" descr="C:\Users\ADMINI~1\AppData\Local\Temp\ksohtml\clip_image353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61" name="图片 2273" descr="C:\Users\ADMINI~1\AppData\Local\Temp\ksohtml\clip_image353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62" name="图片 2274" descr="C:\Users\ADMINI~1\AppData\Local\Temp\ksohtml\clip_image353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63" name="图片 2275" descr="C:\Users\ADMINI~1\AppData\Local\Temp\ksohtml\clip_image353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64" name="图片 2276" descr="C:\Users\ADMINI~1\AppData\Local\Temp\ksohtml\clip_image353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65" name="图片 2277" descr="C:\Users\ADMINI~1\AppData\Local\Temp\ksohtml\clip_image353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66" name="图片 2278" descr="C:\Users\ADMINI~1\AppData\Local\Temp\ksohtml\clip_image353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67" name="图片 2279" descr="C:\Users\ADMINI~1\AppData\Local\Temp\ksohtml\clip_image353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27940</xdr:colOff>
      <xdr:row>330</xdr:row>
      <xdr:rowOff>8255</xdr:rowOff>
    </xdr:to>
    <xdr:pic>
      <xdr:nvPicPr>
        <xdr:cNvPr id="2568" name="图片 2280" descr="C:\Users\ADMINI~1\AppData\Local\Temp\ksohtml\clip_image3539.png"/>
        <xdr:cNvPicPr>
          <a:picLocks noChangeAspect="1"/>
        </xdr:cNvPicPr>
      </xdr:nvPicPr>
      <xdr:blipFill>
        <a:blip r:embed="rId1"/>
        <a:stretch>
          <a:fillRect/>
        </a:stretch>
      </xdr:blipFill>
      <xdr:spPr>
        <a:xfrm>
          <a:off x="465455" y="304432970"/>
          <a:ext cx="2794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69" name="图片 2281" descr="C:\Users\ADMINI~1\AppData\Local\Temp\ksohtml\clip_image354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70" name="图片 2282" descr="C:\Users\ADMINI~1\AppData\Local\Temp\ksohtml\clip_image354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71" name="图片 2283" descr="C:\Users\ADMINI~1\AppData\Local\Temp\ksohtml\clip_image354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72" name="图片 2284" descr="C:\Users\ADMINI~1\AppData\Local\Temp\ksohtml\clip_image354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73" name="图片 2285" descr="C:\Users\ADMINI~1\AppData\Local\Temp\ksohtml\clip_image354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74" name="图片 2286" descr="C:\Users\ADMINI~1\AppData\Local\Temp\ksohtml\clip_image3545.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75" name="图片 2287" descr="C:\Users\ADMINI~1\AppData\Local\Temp\ksohtml\clip_image3546.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76" name="图片 2288" descr="C:\Users\ADMINI~1\AppData\Local\Temp\ksohtml\clip_image3547.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77" name="图片 2289" descr="C:\Users\ADMINI~1\AppData\Local\Temp\ksohtml\clip_image3548.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78" name="图片 2290" descr="C:\Users\ADMINI~1\AppData\Local\Temp\ksohtml\clip_image3549.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79" name="图片 2291" descr="C:\Users\ADMINI~1\AppData\Local\Temp\ksohtml\clip_image355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80" name="图片 2292" descr="C:\Users\ADMINI~1\AppData\Local\Temp\ksohtml\clip_image3551.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81" name="图片 2293" descr="C:\Users\ADMINI~1\AppData\Local\Temp\ksohtml\clip_image3552.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82" name="图片 2294" descr="C:\Users\ADMINI~1\AppData\Local\Temp\ksohtml\clip_image355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83" name="图片 2295" descr="C:\Users\ADMINI~1\AppData\Local\Temp\ksohtml\clip_image355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84" name="图片 2296" descr="C:\Users\ADMINI~1\AppData\Local\Temp\ksohtml\clip_image355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85" name="图片 2297" descr="C:\Users\ADMINI~1\AppData\Local\Temp\ksohtml\clip_image355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86" name="图片 2298" descr="C:\Users\ADMINI~1\AppData\Local\Temp\ksohtml\clip_image355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87" name="图片 2299" descr="C:\Users\ADMINI~1\AppData\Local\Temp\ksohtml\clip_image3558.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88" name="图片 2300" descr="C:\Users\ADMINI~1\AppData\Local\Temp\ksohtml\clip_image3559.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89" name="图片 2301" descr="C:\Users\ADMINI~1\AppData\Local\Temp\ksohtml\clip_image3560.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90" name="图片 2302" descr="C:\Users\ADMINI~1\AppData\Local\Temp\ksohtml\clip_image3561.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91" name="图片 2303" descr="C:\Users\ADMINI~1\AppData\Local\Temp\ksohtml\clip_image3562.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92" name="图片 2304" descr="C:\Users\ADMINI~1\AppData\Local\Temp\ksohtml\clip_image356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93" name="图片 2305" descr="C:\Users\ADMINI~1\AppData\Local\Temp\ksohtml\clip_image356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594" name="图片 2306" descr="C:\Users\ADMINI~1\AppData\Local\Temp\ksohtml\clip_image356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27940</xdr:colOff>
      <xdr:row>330</xdr:row>
      <xdr:rowOff>8255</xdr:rowOff>
    </xdr:to>
    <xdr:pic>
      <xdr:nvPicPr>
        <xdr:cNvPr id="2595" name="图片 2307" descr="C:\Users\ADMINI~1\AppData\Local\Temp\ksohtml\clip_image3566.png"/>
        <xdr:cNvPicPr>
          <a:picLocks noChangeAspect="1"/>
        </xdr:cNvPicPr>
      </xdr:nvPicPr>
      <xdr:blipFill>
        <a:blip r:embed="rId1"/>
        <a:stretch>
          <a:fillRect/>
        </a:stretch>
      </xdr:blipFill>
      <xdr:spPr>
        <a:xfrm>
          <a:off x="465455" y="304432970"/>
          <a:ext cx="27940" cy="8255"/>
        </a:xfrm>
        <a:prstGeom prst="rect">
          <a:avLst/>
        </a:prstGeom>
        <a:noFill/>
        <a:ln w="9525">
          <a:noFill/>
        </a:ln>
      </xdr:spPr>
    </xdr:pic>
    <xdr:clientData/>
  </xdr:twoCellAnchor>
  <xdr:twoCellAnchor editAs="oneCell">
    <xdr:from>
      <xdr:col>1</xdr:col>
      <xdr:colOff>0</xdr:colOff>
      <xdr:row>330</xdr:row>
      <xdr:rowOff>0</xdr:rowOff>
    </xdr:from>
    <xdr:to>
      <xdr:col>1</xdr:col>
      <xdr:colOff>46990</xdr:colOff>
      <xdr:row>330</xdr:row>
      <xdr:rowOff>8255</xdr:rowOff>
    </xdr:to>
    <xdr:pic>
      <xdr:nvPicPr>
        <xdr:cNvPr id="2596" name="图片 2308" descr="C:\Users\ADMINI~1\AppData\Local\Temp\ksohtml\clip_image3567.png"/>
        <xdr:cNvPicPr>
          <a:picLocks noChangeAspect="1"/>
        </xdr:cNvPicPr>
      </xdr:nvPicPr>
      <xdr:blipFill>
        <a:blip r:embed="rId1"/>
        <a:stretch>
          <a:fillRect/>
        </a:stretch>
      </xdr:blipFill>
      <xdr:spPr>
        <a:xfrm>
          <a:off x="465455" y="304432970"/>
          <a:ext cx="469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97" name="图片 1418" descr="C:\Users\ADMINI~1\AppData\Local\Temp\ksohtml\clip_image12912.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598" name="图片 1419" descr="C:\Users\ADMINI~1\AppData\Local\Temp\ksohtml\clip_image12913.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599" name="图片 1420" descr="C:\Users\ADMINI~1\AppData\Local\Temp\ksohtml\clip_image12914.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00" name="图片 1421" descr="C:\Users\ADMINI~1\AppData\Local\Temp\ksohtml\clip_image12915.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01" name="图片 1422" descr="C:\Users\ADMINI~1\AppData\Local\Temp\ksohtml\clip_image12916.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602" name="图片 1423" descr="C:\Users\ADMINI~1\AppData\Local\Temp\ksohtml\clip_image12917.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03" name="图片 1424" descr="C:\Users\ADMINI~1\AppData\Local\Temp\ksohtml\clip_image1291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04" name="图片 1425" descr="C:\Users\ADMINI~1\AppData\Local\Temp\ksohtml\clip_image1291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605" name="图片 1426" descr="C:\Users\ADMINI~1\AppData\Local\Temp\ksohtml\clip_image12920.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06" name="图片 1427" descr="C:\Users\ADMINI~1\AppData\Local\Temp\ksohtml\clip_image1292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07" name="图片 1428" descr="C:\Users\ADMINI~1\AppData\Local\Temp\ksohtml\clip_image1292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608" name="图片 1429" descr="C:\Users\ADMINI~1\AppData\Local\Temp\ksohtml\clip_image12923.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09" name="图片 1430" descr="C:\Users\ADMINI~1\AppData\Local\Temp\ksohtml\clip_image12924.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10" name="图片 1431" descr="C:\Users\ADMINI~1\AppData\Local\Temp\ksohtml\clip_image12925.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611" name="图片 1432" descr="C:\Users\ADMINI~1\AppData\Local\Temp\ksohtml\clip_image12926.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12" name="图片 1433" descr="C:\Users\ADMINI~1\AppData\Local\Temp\ksohtml\clip_image12927.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13" name="图片 1434" descr="C:\Users\ADMINI~1\AppData\Local\Temp\ksohtml\clip_image1292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614" name="图片 1435" descr="C:\Users\ADMINI~1\AppData\Local\Temp\ksohtml\clip_image12929.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15" name="图片 1436" descr="C:\Users\ADMINI~1\AppData\Local\Temp\ksohtml\clip_image12930.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16" name="图片 1437" descr="C:\Users\ADMINI~1\AppData\Local\Temp\ksohtml\clip_image12931.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617" name="图片 1438" descr="C:\Users\ADMINI~1\AppData\Local\Temp\ksohtml\clip_image12932.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18" name="图片 1439" descr="C:\Users\ADMINI~1\AppData\Local\Temp\ksohtml\clip_image1293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19" name="图片 1440" descr="C:\Users\ADMINI~1\AppData\Local\Temp\ksohtml\clip_image1293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275590</xdr:rowOff>
    </xdr:to>
    <xdr:pic>
      <xdr:nvPicPr>
        <xdr:cNvPr id="2620" name="图片 1441" descr="C:\Users\ADMINI~1\AppData\Local\Temp\ksohtml\clip_image12935.png"/>
        <xdr:cNvPicPr>
          <a:picLocks noChangeAspect="1"/>
        </xdr:cNvPicPr>
      </xdr:nvPicPr>
      <xdr:blipFill>
        <a:blip r:embed="rId5"/>
        <a:stretch>
          <a:fillRect/>
        </a:stretch>
      </xdr:blipFill>
      <xdr:spPr>
        <a:xfrm>
          <a:off x="465455" y="304432970"/>
          <a:ext cx="8890" cy="27559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21" name="图片 1442" descr="C:\Users\ADMINI~1\AppData\Local\Temp\ksohtml\clip_image12936.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22" name="图片 1443" descr="C:\Users\ADMINI~1\AppData\Local\Temp\ksohtml\clip_image12937.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23" name="图片 1445" descr="C:\Users\ADMINI~1\AppData\Local\Temp\ksohtml\clip_image12939.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24" name="图片 1446" descr="C:\Users\ADMINI~1\AppData\Local\Temp\ksohtml\clip_image12940.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256540</xdr:rowOff>
    </xdr:to>
    <xdr:pic>
      <xdr:nvPicPr>
        <xdr:cNvPr id="2625" name="图片 1447" descr="C:\Users\ADMINI~1\AppData\Local\Temp\ksohtml\clip_image12941.png"/>
        <xdr:cNvPicPr>
          <a:picLocks noChangeAspect="1"/>
        </xdr:cNvPicPr>
      </xdr:nvPicPr>
      <xdr:blipFill>
        <a:blip r:embed="rId4"/>
        <a:stretch>
          <a:fillRect/>
        </a:stretch>
      </xdr:blipFill>
      <xdr:spPr>
        <a:xfrm>
          <a:off x="465455" y="304432970"/>
          <a:ext cx="10160" cy="256540"/>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26" name="图片 1448" descr="C:\Users\ADMINI~1\AppData\Local\Temp\ksohtml\clip_image12942.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27" name="图片 1524" descr="C:\Users\ADMINI~1\AppData\Local\Temp\ksohtml\clip_image960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28" name="图片 1525" descr="C:\Users\ADMINI~1\AppData\Local\Temp\ksohtml\clip_image960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29" name="图片 1526" descr="C:\Users\ADMINI~1\AppData\Local\Temp\ksohtml\clip_image960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30" name="图片 1527" descr="C:\Users\ADMINI~1\AppData\Local\Temp\ksohtml\clip_image960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31" name="图片 1528" descr="C:\Users\ADMINI~1\AppData\Local\Temp\ksohtml\clip_image960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32" name="图片 1529" descr="C:\Users\ADMINI~1\AppData\Local\Temp\ksohtml\clip_image9610.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33" name="图片 1530" descr="C:\Users\ADMINI~1\AppData\Local\Temp\ksohtml\clip_image9611.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34" name="图片 1531" descr="C:\Users\ADMINI~1\AppData\Local\Temp\ksohtml\clip_image9612.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35" name="图片 1532" descr="C:\Users\ADMINI~1\AppData\Local\Temp\ksohtml\clip_image9613.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36" name="图片 1533" descr="C:\Users\ADMINI~1\AppData\Local\Temp\ksohtml\clip_image9614.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37" name="图片 1534" descr="C:\Users\ADMINI~1\AppData\Local\Temp\ksohtml\clip_image961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38" name="图片 1535" descr="C:\Users\ADMINI~1\AppData\Local\Temp\ksohtml\clip_image9616.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39" name="图片 1536" descr="C:\Users\ADMINI~1\AppData\Local\Temp\ksohtml\clip_image9617.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40" name="图片 1537" descr="C:\Users\ADMINI~1\AppData\Local\Temp\ksohtml\clip_image961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41" name="图片 1538" descr="C:\Users\ADMINI~1\AppData\Local\Temp\ksohtml\clip_image961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42" name="图片 1539" descr="C:\Users\ADMINI~1\AppData\Local\Temp\ksohtml\clip_image962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43" name="图片 1540" descr="C:\Users\ADMINI~1\AppData\Local\Temp\ksohtml\clip_image962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44" name="图片 1541" descr="C:\Users\ADMINI~1\AppData\Local\Temp\ksohtml\clip_image962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45" name="图片 1542" descr="C:\Users\ADMINI~1\AppData\Local\Temp\ksohtml\clip_image9623.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46" name="图片 1543" descr="C:\Users\ADMINI~1\AppData\Local\Temp\ksohtml\clip_image9624.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47" name="图片 1544" descr="C:\Users\ADMINI~1\AppData\Local\Temp\ksohtml\clip_image9625.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48" name="图片 1545" descr="C:\Users\ADMINI~1\AppData\Local\Temp\ksohtml\clip_image9626.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49" name="图片 1546" descr="C:\Users\ADMINI~1\AppData\Local\Temp\ksohtml\clip_image9627.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50" name="图片 1547" descr="C:\Users\ADMINI~1\AppData\Local\Temp\ksohtml\clip_image9628.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51" name="图片 1548" descr="C:\Users\ADMINI~1\AppData\Local\Temp\ksohtml\clip_image9629.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52" name="图片 1549" descr="C:\Users\ADMINI~1\AppData\Local\Temp\ksohtml\clip_image9630.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53" name="图片 1550" descr="C:\Users\ADMINI~1\AppData\Local\Temp\ksohtml\clip_image9631.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54" name="图片 1551" descr="C:\Users\ADMINI~1\AppData\Local\Temp\ksohtml\clip_image963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55" name="图片 1552" descr="C:\Users\ADMINI~1\AppData\Local\Temp\ksohtml\clip_image963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56" name="图片 1553" descr="C:\Users\ADMINI~1\AppData\Local\Temp\ksohtml\clip_image963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57" name="图片 1554" descr="C:\Users\ADMINI~1\AppData\Local\Temp\ksohtml\clip_image963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58" name="图片 2175" descr="C:\Users\ADMINI~1\AppData\Local\Temp\ksohtml\clip_image343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59" name="图片 2176" descr="C:\Users\ADMINI~1\AppData\Local\Temp\ksohtml\clip_image343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60" name="图片 2177" descr="C:\Users\ADMINI~1\AppData\Local\Temp\ksohtml\clip_image343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61" name="图片 2178" descr="C:\Users\ADMINI~1\AppData\Local\Temp\ksohtml\clip_image343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62" name="图片 2179" descr="C:\Users\ADMINI~1\AppData\Local\Temp\ksohtml\clip_image343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63" name="图片 2180" descr="C:\Users\ADMINI~1\AppData\Local\Temp\ksohtml\clip_image3439.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64" name="图片 2181" descr="C:\Users\ADMINI~1\AppData\Local\Temp\ksohtml\clip_image3440.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65" name="图片 2182" descr="C:\Users\ADMINI~1\AppData\Local\Temp\ksohtml\clip_image3441.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66" name="图片 2183" descr="C:\Users\ADMINI~1\AppData\Local\Temp\ksohtml\clip_image3442.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67" name="图片 2184" descr="C:\Users\ADMINI~1\AppData\Local\Temp\ksohtml\clip_image3443.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68" name="图片 2185" descr="C:\Users\ADMINI~1\AppData\Local\Temp\ksohtml\clip_image344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69" name="图片 2186" descr="C:\Users\ADMINI~1\AppData\Local\Temp\ksohtml\clip_image3445.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70" name="图片 2187" descr="C:\Users\ADMINI~1\AppData\Local\Temp\ksohtml\clip_image3446.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71" name="图片 2188" descr="C:\Users\ADMINI~1\AppData\Local\Temp\ksohtml\clip_image344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72" name="图片 2189" descr="C:\Users\ADMINI~1\AppData\Local\Temp\ksohtml\clip_image344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73" name="图片 2190" descr="C:\Users\ADMINI~1\AppData\Local\Temp\ksohtml\clip_image344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74" name="图片 2191" descr="C:\Users\ADMINI~1\AppData\Local\Temp\ksohtml\clip_image345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75" name="图片 2192" descr="C:\Users\ADMINI~1\AppData\Local\Temp\ksohtml\clip_image345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76" name="图片 2193" descr="C:\Users\ADMINI~1\AppData\Local\Temp\ksohtml\clip_image3452.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77" name="图片 2194" descr="C:\Users\ADMINI~1\AppData\Local\Temp\ksohtml\clip_image3453.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78" name="图片 2195" descr="C:\Users\ADMINI~1\AppData\Local\Temp\ksohtml\clip_image3454.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79" name="图片 2196" descr="C:\Users\ADMINI~1\AppData\Local\Temp\ksohtml\clip_image3455.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80" name="图片 2197" descr="C:\Users\ADMINI~1\AppData\Local\Temp\ksohtml\clip_image3456.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81" name="图片 2198" descr="C:\Users\ADMINI~1\AppData\Local\Temp\ksohtml\clip_image3457.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82" name="图片 2199" descr="C:\Users\ADMINI~1\AppData\Local\Temp\ksohtml\clip_image3458.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83" name="图片 2200" descr="C:\Users\ADMINI~1\AppData\Local\Temp\ksohtml\clip_image3459.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10160</xdr:colOff>
      <xdr:row>330</xdr:row>
      <xdr:rowOff>8255</xdr:rowOff>
    </xdr:to>
    <xdr:pic>
      <xdr:nvPicPr>
        <xdr:cNvPr id="2684" name="图片 2201" descr="C:\Users\ADMINI~1\AppData\Local\Temp\ksohtml\clip_image3460.png"/>
        <xdr:cNvPicPr>
          <a:picLocks noChangeAspect="1"/>
        </xdr:cNvPicPr>
      </xdr:nvPicPr>
      <xdr:blipFill>
        <a:blip r:embed="rId1"/>
        <a:stretch>
          <a:fillRect/>
        </a:stretch>
      </xdr:blipFill>
      <xdr:spPr>
        <a:xfrm>
          <a:off x="465455" y="304432970"/>
          <a:ext cx="1016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85" name="图片 2202" descr="C:\Users\ADMINI~1\AppData\Local\Temp\ksohtml\clip_image346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86" name="图片 2203" descr="C:\Users\ADMINI~1\AppData\Local\Temp\ksohtml\clip_image346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87" name="图片 2204" descr="C:\Users\ADMINI~1\AppData\Local\Temp\ksohtml\clip_image346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88" name="图片 2205" descr="C:\Users\ADMINI~1\AppData\Local\Temp\ksohtml\clip_image346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89" name="图片 1449" descr="C:\Users\ADMINI~1\AppData\Local\Temp\ksohtml\clip_image1294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690" name="图片 1450" descr="C:\Users\ADMINI~1\AppData\Local\Temp\ksohtml\clip_image12944.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91" name="图片 1451" descr="C:\Users\ADMINI~1\AppData\Local\Temp\ksohtml\clip_image1294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92" name="图片 1452" descr="C:\Users\ADMINI~1\AppData\Local\Temp\ksohtml\clip_image1294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693" name="图片 1453" descr="C:\Users\ADMINI~1\AppData\Local\Temp\ksohtml\clip_image12947.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94" name="图片 1454" descr="C:\Users\ADMINI~1\AppData\Local\Temp\ksohtml\clip_image1294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95" name="图片 1455" descr="C:\Users\ADMINI~1\AppData\Local\Temp\ksohtml\clip_image1294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696" name="图片 1456" descr="C:\Users\ADMINI~1\AppData\Local\Temp\ksohtml\clip_image12950.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97" name="图片 1457" descr="C:\Users\ADMINI~1\AppData\Local\Temp\ksohtml\clip_image1295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698" name="图片 1458" descr="C:\Users\ADMINI~1\AppData\Local\Temp\ksohtml\clip_image1295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699" name="图片 1459" descr="C:\Users\ADMINI~1\AppData\Local\Temp\ksohtml\clip_image12953.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00" name="图片 1460" descr="C:\Users\ADMINI~1\AppData\Local\Temp\ksohtml\clip_image1295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01" name="图片 1461" descr="C:\Users\ADMINI~1\AppData\Local\Temp\ksohtml\clip_image1295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02" name="图片 1462" descr="C:\Users\ADMINI~1\AppData\Local\Temp\ksohtml\clip_image12956.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03" name="图片 1463" descr="C:\Users\ADMINI~1\AppData\Local\Temp\ksohtml\clip_image1295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04" name="图片 1464" descr="C:\Users\ADMINI~1\AppData\Local\Temp\ksohtml\clip_image1295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05" name="图片 1465" descr="C:\Users\ADMINI~1\AppData\Local\Temp\ksohtml\clip_image12959.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06" name="图片 1466" descr="C:\Users\ADMINI~1\AppData\Local\Temp\ksohtml\clip_image1296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07" name="图片 1467" descr="C:\Users\ADMINI~1\AppData\Local\Temp\ksohtml\clip_image1296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08" name="图片 1468" descr="C:\Users\ADMINI~1\AppData\Local\Temp\ksohtml\clip_image12962.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09" name="图片 1469" descr="C:\Users\ADMINI~1\AppData\Local\Temp\ksohtml\clip_image1296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10" name="图片 1470" descr="C:\Users\ADMINI~1\AppData\Local\Temp\ksohtml\clip_image1296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11" name="图片 1471" descr="C:\Users\ADMINI~1\AppData\Local\Temp\ksohtml\clip_image12965.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12" name="图片 1472" descr="C:\Users\ADMINI~1\AppData\Local\Temp\ksohtml\clip_image1296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13" name="图片 1473" descr="C:\Users\ADMINI~1\AppData\Local\Temp\ksohtml\clip_image1296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14" name="图片 1474" descr="C:\Users\ADMINI~1\AppData\Local\Temp\ksohtml\clip_image12968.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15" name="图片 1475" descr="C:\Users\ADMINI~1\AppData\Local\Temp\ksohtml\clip_image1296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16" name="图片 1476" descr="C:\Users\ADMINI~1\AppData\Local\Temp\ksohtml\clip_image1297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17" name="图片 1477" descr="C:\Users\ADMINI~1\AppData\Local\Temp\ksohtml\clip_image12971.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18" name="图片 1478" descr="C:\Users\ADMINI~1\AppData\Local\Temp\ksohtml\clip_image1297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19" name="图片 1479" descr="C:\Users\ADMINI~1\AppData\Local\Temp\ksohtml\clip_image1297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20" name="图片 1480" descr="C:\Users\ADMINI~1\AppData\Local\Temp\ksohtml\clip_image12974.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21" name="图片 1481" descr="C:\Users\ADMINI~1\AppData\Local\Temp\ksohtml\clip_image1297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22" name="图片 1482" descr="C:\Users\ADMINI~1\AppData\Local\Temp\ksohtml\clip_image1297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23" name="图片 1483" descr="C:\Users\ADMINI~1\AppData\Local\Temp\ksohtml\clip_image12977.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24" name="图片 1484" descr="C:\Users\ADMINI~1\AppData\Local\Temp\ksohtml\clip_image1297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25" name="图片 1485" descr="C:\Users\ADMINI~1\AppData\Local\Temp\ksohtml\clip_image1297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26" name="图片 1486" descr="C:\Users\ADMINI~1\AppData\Local\Temp\ksohtml\clip_image12980.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27" name="图片 1487" descr="C:\Users\ADMINI~1\AppData\Local\Temp\ksohtml\clip_image1298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28" name="图片 1488" descr="C:\Users\ADMINI~1\AppData\Local\Temp\ksohtml\clip_image1298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29" name="图片 1489" descr="C:\Users\ADMINI~1\AppData\Local\Temp\ksohtml\clip_image12983.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30" name="图片 1490" descr="C:\Users\ADMINI~1\AppData\Local\Temp\ksohtml\clip_image1298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31" name="图片 1491" descr="C:\Users\ADMINI~1\AppData\Local\Temp\ksohtml\clip_image1298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32" name="图片 1492" descr="C:\Users\ADMINI~1\AppData\Local\Temp\ksohtml\clip_image12986.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33" name="图片 1493" descr="C:\Users\ADMINI~1\AppData\Local\Temp\ksohtml\clip_image1298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34" name="图片 1494" descr="C:\Users\ADMINI~1\AppData\Local\Temp\ksohtml\clip_image1298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286385</xdr:rowOff>
    </xdr:to>
    <xdr:pic>
      <xdr:nvPicPr>
        <xdr:cNvPr id="2735" name="图片 1495" descr="C:\Users\ADMINI~1\AppData\Local\Temp\ksohtml\clip_image12989.png"/>
        <xdr:cNvPicPr>
          <a:picLocks noChangeAspect="1"/>
        </xdr:cNvPicPr>
      </xdr:nvPicPr>
      <xdr:blipFill>
        <a:blip r:embed="rId6"/>
        <a:stretch>
          <a:fillRect/>
        </a:stretch>
      </xdr:blipFill>
      <xdr:spPr>
        <a:xfrm>
          <a:off x="465455" y="304432970"/>
          <a:ext cx="8890" cy="28638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36" name="图片 1496" descr="C:\Users\ADMINI~1\AppData\Local\Temp\ksohtml\clip_image1299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37" name="图片 1497" descr="C:\Users\ADMINI~1\AppData\Local\Temp\ksohtml\clip_image1299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38" name="图片 1499" descr="C:\Users\ADMINI~1\AppData\Local\Temp\ksohtml\clip_image1299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39" name="图片 1500" descr="C:\Users\ADMINI~1\AppData\Local\Temp\ksohtml\clip_image1299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0" name="图片 1555" descr="C:\Users\ADMINI~1\AppData\Local\Temp\ksohtml\clip_image963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1" name="图片 1556" descr="C:\Users\ADMINI~1\AppData\Local\Temp\ksohtml\clip_image963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2" name="图片 1557" descr="C:\Users\ADMINI~1\AppData\Local\Temp\ksohtml\clip_image963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3" name="图片 1558" descr="C:\Users\ADMINI~1\AppData\Local\Temp\ksohtml\clip_image963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4" name="图片 1559" descr="C:\Users\ADMINI~1\AppData\Local\Temp\ksohtml\clip_image964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5" name="图片 1560" descr="C:\Users\ADMINI~1\AppData\Local\Temp\ksohtml\clip_image964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6" name="图片 1561" descr="C:\Users\ADMINI~1\AppData\Local\Temp\ksohtml\clip_image964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7" name="图片 1562" descr="C:\Users\ADMINI~1\AppData\Local\Temp\ksohtml\clip_image964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8" name="图片 1563" descr="C:\Users\ADMINI~1\AppData\Local\Temp\ksohtml\clip_image964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49" name="图片 1568" descr="C:\Users\ADMINI~1\AppData\Local\Temp\ksohtml\clip_image965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50" name="图片 1569" descr="C:\Users\ADMINI~1\AppData\Local\Temp\ksohtml\clip_image965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51" name="图片 1570" descr="C:\Users\ADMINI~1\AppData\Local\Temp\ksohtml\clip_image965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52" name="图片 1571" descr="C:\Users\ADMINI~1\AppData\Local\Temp\ksohtml\clip_image965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53" name="图片 1572" descr="C:\Users\ADMINI~1\AppData\Local\Temp\ksohtml\clip_image965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54" name="图片 1573" descr="C:\Users\ADMINI~1\AppData\Local\Temp\ksohtml\clip_image965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55" name="图片 1574" descr="C:\Users\ADMINI~1\AppData\Local\Temp\ksohtml\clip_image965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56" name="图片 1575" descr="C:\Users\ADMINI~1\AppData\Local\Temp\ksohtml\clip_image965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57" name="图片 1576" descr="C:\Users\ADMINI~1\AppData\Local\Temp\ksohtml\clip_image965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58" name="图片 1577" descr="C:\Users\ADMINI~1\AppData\Local\Temp\ksohtml\clip_image965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59" name="图片 1578" descr="C:\Users\ADMINI~1\AppData\Local\Temp\ksohtml\clip_image9660.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60" name="图片 1579" descr="C:\Users\ADMINI~1\AppData\Local\Temp\ksohtml\clip_image9661.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61" name="图片 1580" descr="C:\Users\ADMINI~1\AppData\Local\Temp\ksohtml\clip_image9662.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62" name="图片 1581" descr="C:\Users\ADMINI~1\AppData\Local\Temp\ksohtml\clip_image9663.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63" name="图片 1582" descr="C:\Users\ADMINI~1\AppData\Local\Temp\ksohtml\clip_image9664.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64" name="图片 1583" descr="C:\Users\ADMINI~1\AppData\Local\Temp\ksohtml\clip_image9665.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65" name="图片 1584" descr="C:\Users\ADMINI~1\AppData\Local\Temp\ksohtml\clip_image9666.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66" name="图片 1585" descr="C:\Users\ADMINI~1\AppData\Local\Temp\ksohtml\clip_image9667.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67" name="图片 1586" descr="C:\Users\ADMINI~1\AppData\Local\Temp\ksohtml\clip_image9668.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256540</xdr:rowOff>
    </xdr:to>
    <xdr:pic>
      <xdr:nvPicPr>
        <xdr:cNvPr id="2768" name="图片 1587" descr="C:\Users\ADMINI~1\AppData\Local\Temp\ksohtml\clip_image9669.png"/>
        <xdr:cNvPicPr>
          <a:picLocks noChangeAspect="1"/>
        </xdr:cNvPicPr>
      </xdr:nvPicPr>
      <xdr:blipFill>
        <a:blip r:embed="rId4"/>
        <a:stretch>
          <a:fillRect/>
        </a:stretch>
      </xdr:blipFill>
      <xdr:spPr>
        <a:xfrm>
          <a:off x="465455" y="304432970"/>
          <a:ext cx="8890" cy="25654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69" name="图片 1588" descr="C:\Users\ADMINI~1\AppData\Local\Temp\ksohtml\clip_image967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0" name="图片 1589" descr="C:\Users\ADMINI~1\AppData\Local\Temp\ksohtml\clip_image967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1" name="图片 1590" descr="C:\Users\ADMINI~1\AppData\Local\Temp\ksohtml\clip_image967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2" name="图片 1591" descr="C:\Users\ADMINI~1\AppData\Local\Temp\ksohtml\clip_image967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3" name="图片 1592" descr="C:\Users\ADMINI~1\AppData\Local\Temp\ksohtml\clip_image967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4" name="图片 1593" descr="C:\Users\ADMINI~1\AppData\Local\Temp\ksohtml\clip_image967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5" name="图片 1594" descr="C:\Users\ADMINI~1\AppData\Local\Temp\ksohtml\clip_image967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6" name="图片 1595" descr="C:\Users\ADMINI~1\AppData\Local\Temp\ksohtml\clip_image967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7" name="图片 1596" descr="C:\Users\ADMINI~1\AppData\Local\Temp\ksohtml\clip_image967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8" name="图片 1597" descr="C:\Users\ADMINI~1\AppData\Local\Temp\ksohtml\clip_image967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79" name="图片 1598" descr="C:\Users\ADMINI~1\AppData\Local\Temp\ksohtml\clip_image968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80" name="图片 1599" descr="C:\Users\ADMINI~1\AppData\Local\Temp\ksohtml\clip_image968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81" name="图片 1600" descr="C:\Users\ADMINI~1\AppData\Local\Temp\ksohtml\clip_image968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82" name="图片 1601" descr="C:\Users\ADMINI~1\AppData\Local\Temp\ksohtml\clip_image968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83" name="图片 1602" descr="C:\Users\ADMINI~1\AppData\Local\Temp\ksohtml\clip_image968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84" name="图片 1603" descr="C:\Users\ADMINI~1\AppData\Local\Temp\ksohtml\clip_image968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85" name="图片 1604" descr="C:\Users\ADMINI~1\AppData\Local\Temp\ksohtml\clip_image968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86" name="图片 1605" descr="C:\Users\ADMINI~1\AppData\Local\Temp\ksohtml\clip_image968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87" name="图片 1606" descr="C:\Users\ADMINI~1\AppData\Local\Temp\ksohtml\clip_image968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9525</xdr:colOff>
      <xdr:row>330</xdr:row>
      <xdr:rowOff>389890</xdr:rowOff>
    </xdr:to>
    <xdr:pic>
      <xdr:nvPicPr>
        <xdr:cNvPr id="2788" name="图片 1618" descr="C:\Users\ADMINI~1\AppData\Local\Temp\ksohtml\clip_image9700.png"/>
        <xdr:cNvPicPr>
          <a:picLocks noChangeAspect="1"/>
        </xdr:cNvPicPr>
      </xdr:nvPicPr>
      <xdr:blipFill>
        <a:blip r:embed="rId3"/>
        <a:stretch>
          <a:fillRect/>
        </a:stretch>
      </xdr:blipFill>
      <xdr:spPr>
        <a:xfrm>
          <a:off x="465455" y="304432970"/>
          <a:ext cx="9525" cy="389890"/>
        </a:xfrm>
        <a:prstGeom prst="rect">
          <a:avLst/>
        </a:prstGeom>
        <a:noFill/>
        <a:ln w="9525">
          <a:noFill/>
        </a:ln>
      </xdr:spPr>
    </xdr:pic>
    <xdr:clientData/>
  </xdr:twoCellAnchor>
  <xdr:twoCellAnchor editAs="oneCell">
    <xdr:from>
      <xdr:col>1</xdr:col>
      <xdr:colOff>0</xdr:colOff>
      <xdr:row>330</xdr:row>
      <xdr:rowOff>0</xdr:rowOff>
    </xdr:from>
    <xdr:to>
      <xdr:col>1</xdr:col>
      <xdr:colOff>9525</xdr:colOff>
      <xdr:row>330</xdr:row>
      <xdr:rowOff>389890</xdr:rowOff>
    </xdr:to>
    <xdr:pic>
      <xdr:nvPicPr>
        <xdr:cNvPr id="2789" name="图片 1619" descr="C:\Users\ADMINI~1\AppData\Local\Temp\ksohtml\clip_image9702.png"/>
        <xdr:cNvPicPr>
          <a:picLocks noChangeAspect="1"/>
        </xdr:cNvPicPr>
      </xdr:nvPicPr>
      <xdr:blipFill>
        <a:blip r:embed="rId3"/>
        <a:stretch>
          <a:fillRect/>
        </a:stretch>
      </xdr:blipFill>
      <xdr:spPr>
        <a:xfrm>
          <a:off x="465455" y="304432970"/>
          <a:ext cx="9525" cy="389890"/>
        </a:xfrm>
        <a:prstGeom prst="rect">
          <a:avLst/>
        </a:prstGeom>
        <a:noFill/>
        <a:ln w="9525">
          <a:noFill/>
        </a:ln>
      </xdr:spPr>
    </xdr:pic>
    <xdr:clientData/>
  </xdr:twoCellAnchor>
  <xdr:twoCellAnchor editAs="oneCell">
    <xdr:from>
      <xdr:col>1</xdr:col>
      <xdr:colOff>0</xdr:colOff>
      <xdr:row>330</xdr:row>
      <xdr:rowOff>0</xdr:rowOff>
    </xdr:from>
    <xdr:to>
      <xdr:col>1</xdr:col>
      <xdr:colOff>9525</xdr:colOff>
      <xdr:row>330</xdr:row>
      <xdr:rowOff>389890</xdr:rowOff>
    </xdr:to>
    <xdr:pic>
      <xdr:nvPicPr>
        <xdr:cNvPr id="2790" name="图片 1620" descr="C:\Users\ADMINI~1\AppData\Local\Temp\ksohtml\clip_image9703.png"/>
        <xdr:cNvPicPr>
          <a:picLocks noChangeAspect="1"/>
        </xdr:cNvPicPr>
      </xdr:nvPicPr>
      <xdr:blipFill>
        <a:blip r:embed="rId3"/>
        <a:stretch>
          <a:fillRect/>
        </a:stretch>
      </xdr:blipFill>
      <xdr:spPr>
        <a:xfrm>
          <a:off x="465455" y="304432970"/>
          <a:ext cx="9525" cy="389890"/>
        </a:xfrm>
        <a:prstGeom prst="rect">
          <a:avLst/>
        </a:prstGeom>
        <a:noFill/>
        <a:ln w="9525">
          <a:noFill/>
        </a:ln>
      </xdr:spPr>
    </xdr:pic>
    <xdr:clientData/>
  </xdr:twoCellAnchor>
  <xdr:twoCellAnchor editAs="oneCell">
    <xdr:from>
      <xdr:col>1</xdr:col>
      <xdr:colOff>0</xdr:colOff>
      <xdr:row>330</xdr:row>
      <xdr:rowOff>0</xdr:rowOff>
    </xdr:from>
    <xdr:to>
      <xdr:col>1</xdr:col>
      <xdr:colOff>9525</xdr:colOff>
      <xdr:row>330</xdr:row>
      <xdr:rowOff>389890</xdr:rowOff>
    </xdr:to>
    <xdr:pic>
      <xdr:nvPicPr>
        <xdr:cNvPr id="2791" name="图片 1621" descr="C:\Users\ADMINI~1\AppData\Local\Temp\ksohtml\clip_image9704.png"/>
        <xdr:cNvPicPr>
          <a:picLocks noChangeAspect="1"/>
        </xdr:cNvPicPr>
      </xdr:nvPicPr>
      <xdr:blipFill>
        <a:blip r:embed="rId3"/>
        <a:stretch>
          <a:fillRect/>
        </a:stretch>
      </xdr:blipFill>
      <xdr:spPr>
        <a:xfrm>
          <a:off x="465455" y="304432970"/>
          <a:ext cx="9525" cy="389890"/>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92" name="图片 2206" descr="C:\Users\ADMINI~1\AppData\Local\Temp\ksohtml\clip_image346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93" name="图片 2207" descr="C:\Users\ADMINI~1\AppData\Local\Temp\ksohtml\clip_image346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94" name="图片 2208" descr="C:\Users\ADMINI~1\AppData\Local\Temp\ksohtml\clip_image346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95" name="图片 2209" descr="C:\Users\ADMINI~1\AppData\Local\Temp\ksohtml\clip_image346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96" name="图片 2210" descr="C:\Users\ADMINI~1\AppData\Local\Temp\ksohtml\clip_image346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97" name="图片 2211" descr="C:\Users\ADMINI~1\AppData\Local\Temp\ksohtml\clip_image347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98" name="图片 2212" descr="C:\Users\ADMINI~1\AppData\Local\Temp\ksohtml\clip_image347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799" name="图片 2213" descr="C:\Users\ADMINI~1\AppData\Local\Temp\ksohtml\clip_image347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0" name="图片 2214" descr="C:\Users\ADMINI~1\AppData\Local\Temp\ksohtml\clip_image347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1" name="图片 2215" descr="C:\Users\ADMINI~1\AppData\Local\Temp\ksohtml\clip_image347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2" name="图片 2216" descr="C:\Users\ADMINI~1\AppData\Local\Temp\ksohtml\clip_image347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3" name="图片 2217" descr="C:\Users\ADMINI~1\AppData\Local\Temp\ksohtml\clip_image347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4" name="图片 2218" descr="C:\Users\ADMINI~1\AppData\Local\Temp\ksohtml\clip_image347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5" name="图片 2219" descr="C:\Users\ADMINI~1\AppData\Local\Temp\ksohtml\clip_image347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6" name="图片 2220" descr="C:\Users\ADMINI~1\AppData\Local\Temp\ksohtml\clip_image347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7" name="图片 2221" descr="C:\Users\ADMINI~1\AppData\Local\Temp\ksohtml\clip_image348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8" name="图片 2222" descr="C:\Users\ADMINI~1\AppData\Local\Temp\ksohtml\clip_image348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09" name="图片 2223" descr="C:\Users\ADMINI~1\AppData\Local\Temp\ksohtml\clip_image348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0" name="图片 2224" descr="C:\Users\ADMINI~1\AppData\Local\Temp\ksohtml\clip_image348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1" name="图片 2225" descr="C:\Users\ADMINI~1\AppData\Local\Temp\ksohtml\clip_image348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2" name="图片 2226" descr="C:\Users\ADMINI~1\AppData\Local\Temp\ksohtml\clip_image348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3" name="图片 2227" descr="C:\Users\ADMINI~1\AppData\Local\Temp\ksohtml\clip_image348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4" name="图片 2228" descr="C:\Users\ADMINI~1\AppData\Local\Temp\ksohtml\clip_image348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5" name="图片 2229" descr="C:\Users\ADMINI~1\AppData\Local\Temp\ksohtml\clip_image348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6" name="图片 2230" descr="C:\Users\ADMINI~1\AppData\Local\Temp\ksohtml\clip_image348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7" name="图片 2231" descr="C:\Users\ADMINI~1\AppData\Local\Temp\ksohtml\clip_image349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8" name="图片 2232" descr="C:\Users\ADMINI~1\AppData\Local\Temp\ksohtml\clip_image349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19" name="图片 2233" descr="C:\Users\ADMINI~1\AppData\Local\Temp\ksohtml\clip_image349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0" name="图片 2234" descr="C:\Users\ADMINI~1\AppData\Local\Temp\ksohtml\clip_image349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1" name="图片 2235" descr="C:\Users\ADMINI~1\AppData\Local\Temp\ksohtml\clip_image349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2" name="图片 2236" descr="C:\Users\ADMINI~1\AppData\Local\Temp\ksohtml\clip_image349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3" name="图片 2237" descr="C:\Users\ADMINI~1\AppData\Local\Temp\ksohtml\clip_image349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4" name="图片 2238" descr="C:\Users\ADMINI~1\AppData\Local\Temp\ksohtml\clip_image349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5" name="图片 2239" descr="C:\Users\ADMINI~1\AppData\Local\Temp\ksohtml\clip_image349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6" name="图片 2240" descr="C:\Users\ADMINI~1\AppData\Local\Temp\ksohtml\clip_image349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7" name="图片 2241" descr="C:\Users\ADMINI~1\AppData\Local\Temp\ksohtml\clip_image350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8" name="图片 2242" descr="C:\Users\ADMINI~1\AppData\Local\Temp\ksohtml\clip_image350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29" name="图片 2243" descr="C:\Users\ADMINI~1\AppData\Local\Temp\ksohtml\clip_image350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0" name="图片 2244" descr="C:\Users\ADMINI~1\AppData\Local\Temp\ksohtml\clip_image350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1" name="图片 2245" descr="C:\Users\ADMINI~1\AppData\Local\Temp\ksohtml\clip_image350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2" name="图片 2246" descr="C:\Users\ADMINI~1\AppData\Local\Temp\ksohtml\clip_image350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3" name="图片 2247" descr="C:\Users\ADMINI~1\AppData\Local\Temp\ksohtml\clip_image350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4" name="图片 2248" descr="C:\Users\ADMINI~1\AppData\Local\Temp\ksohtml\clip_image350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5" name="图片 2249" descr="C:\Users\ADMINI~1\AppData\Local\Temp\ksohtml\clip_image3508.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6" name="图片 2250" descr="C:\Users\ADMINI~1\AppData\Local\Temp\ksohtml\clip_image3509.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7" name="图片 2251" descr="C:\Users\ADMINI~1\AppData\Local\Temp\ksohtml\clip_image3510.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8" name="图片 2252" descr="C:\Users\ADMINI~1\AppData\Local\Temp\ksohtml\clip_image3511.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39" name="图片 2253" descr="C:\Users\ADMINI~1\AppData\Local\Temp\ksohtml\clip_image3512.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40" name="图片 2254" descr="C:\Users\ADMINI~1\AppData\Local\Temp\ksohtml\clip_image3513.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41" name="图片 2255" descr="C:\Users\ADMINI~1\AppData\Local\Temp\ksohtml\clip_image3514.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42" name="图片 2256" descr="C:\Users\ADMINI~1\AppData\Local\Temp\ksohtml\clip_image3515.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43" name="图片 2257" descr="C:\Users\ADMINI~1\AppData\Local\Temp\ksohtml\clip_image3516.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1</xdr:col>
      <xdr:colOff>0</xdr:colOff>
      <xdr:row>330</xdr:row>
      <xdr:rowOff>0</xdr:rowOff>
    </xdr:from>
    <xdr:to>
      <xdr:col>1</xdr:col>
      <xdr:colOff>8890</xdr:colOff>
      <xdr:row>330</xdr:row>
      <xdr:rowOff>8255</xdr:rowOff>
    </xdr:to>
    <xdr:pic>
      <xdr:nvPicPr>
        <xdr:cNvPr id="2844" name="图片 2258" descr="C:\Users\ADMINI~1\AppData\Local\Temp\ksohtml\clip_image3517.png"/>
        <xdr:cNvPicPr>
          <a:picLocks noChangeAspect="1"/>
        </xdr:cNvPicPr>
      </xdr:nvPicPr>
      <xdr:blipFill>
        <a:blip r:embed="rId1"/>
        <a:stretch>
          <a:fillRect/>
        </a:stretch>
      </xdr:blipFill>
      <xdr:spPr>
        <a:xfrm>
          <a:off x="465455" y="304432970"/>
          <a:ext cx="8890"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45" name="图片 1702" descr="C:\Users\ADMINI~1\AppData\Local\Temp\ksohtml\clip_image979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46" name="图片 1703" descr="C:\Users\ADMINI~1\AppData\Local\Temp\ksohtml\clip_image979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47" name="图片 1704" descr="C:\Users\ADMINI~1\AppData\Local\Temp\ksohtml\clip_image979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48" name="图片 1705" descr="C:\Users\ADMINI~1\AppData\Local\Temp\ksohtml\clip_image979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49" name="图片 1706" descr="C:\Users\ADMINI~1\AppData\Local\Temp\ksohtml\clip_image979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0" name="图片 1707" descr="C:\Users\ADMINI~1\AppData\Local\Temp\ksohtml\clip_image979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1" name="图片 1708" descr="C:\Users\ADMINI~1\AppData\Local\Temp\ksohtml\clip_image979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2" name="图片 1709" descr="C:\Users\ADMINI~1\AppData\Local\Temp\ksohtml\clip_image979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3" name="图片 1710" descr="C:\Users\ADMINI~1\AppData\Local\Temp\ksohtml\clip_image979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4" name="图片 1711" descr="C:\Users\ADMINI~1\AppData\Local\Temp\ksohtml\clip_image979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5" name="图片 1712" descr="C:\Users\ADMINI~1\AppData\Local\Temp\ksohtml\clip_image980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6" name="图片 1713" descr="C:\Users\ADMINI~1\AppData\Local\Temp\ksohtml\clip_image980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7" name="图片 1714" descr="C:\Users\ADMINI~1\AppData\Local\Temp\ksohtml\clip_image980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8" name="图片 1715" descr="C:\Users\ADMINI~1\AppData\Local\Temp\ksohtml\clip_image980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59" name="图片 1716" descr="C:\Users\ADMINI~1\AppData\Local\Temp\ksohtml\clip_image980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0" name="图片 1717" descr="C:\Users\ADMINI~1\AppData\Local\Temp\ksohtml\clip_image980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1" name="图片 1718" descr="C:\Users\ADMINI~1\AppData\Local\Temp\ksohtml\clip_image980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2" name="图片 1719" descr="C:\Users\ADMINI~1\AppData\Local\Temp\ksohtml\clip_image980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3" name="图片 1720" descr="C:\Users\ADMINI~1\AppData\Local\Temp\ksohtml\clip_image980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4" name="图片 1721" descr="C:\Users\ADMINI~1\AppData\Local\Temp\ksohtml\clip_image980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5" name="图片 1727" descr="C:\Users\ADMINI~1\AppData\Local\Temp\ksohtml\clip_image981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6" name="图片 1728" descr="C:\Users\ADMINI~1\AppData\Local\Temp\ksohtml\clip_image981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7" name="图片 1729" descr="C:\Users\ADMINI~1\AppData\Local\Temp\ksohtml\clip_image981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8" name="图片 1730" descr="C:\Users\ADMINI~1\AppData\Local\Temp\ksohtml\clip_image981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69" name="图片 1731" descr="C:\Users\ADMINI~1\AppData\Local\Temp\ksohtml\clip_image981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70" name="图片 1732" descr="C:\Users\ADMINI~1\AppData\Local\Temp\ksohtml\clip_image982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71" name="图片 1733" descr="C:\Users\ADMINI~1\AppData\Local\Temp\ksohtml\clip_image982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72" name="图片 1734" descr="C:\Users\ADMINI~1\AppData\Local\Temp\ksohtml\clip_image982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73" name="图片 1735" descr="C:\Users\ADMINI~1\AppData\Local\Temp\ksohtml\clip_image982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74" name="图片 1736" descr="C:\Users\ADMINI~1\AppData\Local\Temp\ksohtml\clip_image982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75" name="图片 1737" descr="C:\Users\ADMINI~1\AppData\Local\Temp\ksohtml\clip_image9825.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76" name="图片 1738" descr="C:\Users\ADMINI~1\AppData\Local\Temp\ksohtml\clip_image9826.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77" name="图片 1739" descr="C:\Users\ADMINI~1\AppData\Local\Temp\ksohtml\clip_image9827.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78" name="图片 1740" descr="C:\Users\ADMINI~1\AppData\Local\Temp\ksohtml\clip_image9828.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79" name="图片 1741" descr="C:\Users\ADMINI~1\AppData\Local\Temp\ksohtml\clip_image9829.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80" name="图片 1742" descr="C:\Users\ADMINI~1\AppData\Local\Temp\ksohtml\clip_image9830.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81" name="图片 1743" descr="C:\Users\ADMINI~1\AppData\Local\Temp\ksohtml\clip_image9831.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82" name="图片 1744" descr="C:\Users\ADMINI~1\AppData\Local\Temp\ksohtml\clip_image9832.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83" name="图片 1745" descr="C:\Users\ADMINI~1\AppData\Local\Temp\ksohtml\clip_image9833.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884" name="图片 1746" descr="C:\Users\ADMINI~1\AppData\Local\Temp\ksohtml\clip_image9834.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85" name="图片 1747" descr="C:\Users\ADMINI~1\AppData\Local\Temp\ksohtml\clip_image983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86" name="图片 1748" descr="C:\Users\ADMINI~1\AppData\Local\Temp\ksohtml\clip_image983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87" name="图片 1749" descr="C:\Users\ADMINI~1\AppData\Local\Temp\ksohtml\clip_image983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88" name="图片 1750" descr="C:\Users\ADMINI~1\AppData\Local\Temp\ksohtml\clip_image983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89" name="图片 1751" descr="C:\Users\ADMINI~1\AppData\Local\Temp\ksohtml\clip_image983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0" name="图片 1752" descr="C:\Users\ADMINI~1\AppData\Local\Temp\ksohtml\clip_image984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1" name="图片 1753" descr="C:\Users\ADMINI~1\AppData\Local\Temp\ksohtml\clip_image984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2" name="图片 1754" descr="C:\Users\ADMINI~1\AppData\Local\Temp\ksohtml\clip_image984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3" name="图片 1755" descr="C:\Users\ADMINI~1\AppData\Local\Temp\ksohtml\clip_image984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4" name="图片 1756" descr="C:\Users\ADMINI~1\AppData\Local\Temp\ksohtml\clip_image984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5" name="图片 1757" descr="C:\Users\ADMINI~1\AppData\Local\Temp\ksohtml\clip_image984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6" name="图片 1758" descr="C:\Users\ADMINI~1\AppData\Local\Temp\ksohtml\clip_image984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7" name="图片 1759" descr="C:\Users\ADMINI~1\AppData\Local\Temp\ksohtml\clip_image984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8" name="图片 1760" descr="C:\Users\ADMINI~1\AppData\Local\Temp\ksohtml\clip_image984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899" name="图片 1761" descr="C:\Users\ADMINI~1\AppData\Local\Temp\ksohtml\clip_image984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0" name="图片 1762" descr="C:\Users\ADMINI~1\AppData\Local\Temp\ksohtml\clip_image985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1" name="图片 1763" descr="C:\Users\ADMINI~1\AppData\Local\Temp\ksohtml\clip_image985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2" name="图片 1764" descr="C:\Users\ADMINI~1\AppData\Local\Temp\ksohtml\clip_image985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3" name="图片 1765" descr="C:\Users\ADMINI~1\AppData\Local\Temp\ksohtml\clip_image985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4" name="图片 1766" descr="C:\Users\ADMINI~1\AppData\Local\Temp\ksohtml\clip_image985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5" name="图片 1767" descr="C:\Users\ADMINI~1\AppData\Local\Temp\ksohtml\clip_image985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6" name="图片 1768" descr="C:\Users\ADMINI~1\AppData\Local\Temp\ksohtml\clip_image985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7" name="图片 1769" descr="C:\Users\ADMINI~1\AppData\Local\Temp\ksohtml\clip_image985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8" name="图片 1770" descr="C:\Users\ADMINI~1\AppData\Local\Temp\ksohtml\clip_image985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09" name="图片 1771" descr="C:\Users\ADMINI~1\AppData\Local\Temp\ksohtml\clip_image985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0" name="图片 1772" descr="C:\Users\ADMINI~1\AppData\Local\Temp\ksohtml\clip_image986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1" name="图片 1773" descr="C:\Users\ADMINI~1\AppData\Local\Temp\ksohtml\clip_image986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2" name="图片 1774" descr="C:\Users\ADMINI~1\AppData\Local\Temp\ksohtml\clip_image986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3" name="图片 1775" descr="C:\Users\ADMINI~1\AppData\Local\Temp\ksohtml\clip_image986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4" name="图片 1776" descr="C:\Users\ADMINI~1\AppData\Local\Temp\ksohtml\clip_image986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5" name="图片 1782" descr="C:\Users\ADMINI~1\AppData\Local\Temp\ksohtml\clip_image987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6" name="图片 1783" descr="C:\Users\ADMINI~1\AppData\Local\Temp\ksohtml\clip_image987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7" name="图片 1784" descr="C:\Users\ADMINI~1\AppData\Local\Temp\ksohtml\clip_image987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8" name="图片 1785" descr="C:\Users\ADMINI~1\AppData\Local\Temp\ksohtml\clip_image987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19" name="图片 1786" descr="C:\Users\ADMINI~1\AppData\Local\Temp\ksohtml\clip_image987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20" name="图片 1787" descr="C:\Users\ADMINI~1\AppData\Local\Temp\ksohtml\clip_image987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21" name="图片 1788" descr="C:\Users\ADMINI~1\AppData\Local\Temp\ksohtml\clip_image987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22" name="图片 1789" descr="C:\Users\ADMINI~1\AppData\Local\Temp\ksohtml\clip_image987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23" name="图片 1790" descr="C:\Users\ADMINI~1\AppData\Local\Temp\ksohtml\clip_image987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24" name="图片 1791" descr="C:\Users\ADMINI~1\AppData\Local\Temp\ksohtml\clip_image987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25" name="图片 1792" descr="C:\Users\ADMINI~1\AppData\Local\Temp\ksohtml\clip_image9880.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26" name="图片 1793" descr="C:\Users\ADMINI~1\AppData\Local\Temp\ksohtml\clip_image9881.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27" name="图片 1794" descr="C:\Users\ADMINI~1\AppData\Local\Temp\ksohtml\clip_image9882.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28" name="图片 1795" descr="C:\Users\ADMINI~1\AppData\Local\Temp\ksohtml\clip_image9883.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29" name="图片 1796" descr="C:\Users\ADMINI~1\AppData\Local\Temp\ksohtml\clip_image9884.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30" name="图片 1797" descr="C:\Users\ADMINI~1\AppData\Local\Temp\ksohtml\clip_image9885.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31" name="图片 1798" descr="C:\Users\ADMINI~1\AppData\Local\Temp\ksohtml\clip_image9886.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32" name="图片 1799" descr="C:\Users\ADMINI~1\AppData\Local\Temp\ksohtml\clip_image9887.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33" name="图片 1800" descr="C:\Users\ADMINI~1\AppData\Local\Temp\ksohtml\clip_image9888.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34" name="图片 1801" descr="C:\Users\ADMINI~1\AppData\Local\Temp\ksohtml\clip_image9889.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35" name="图片 1802" descr="C:\Users\ADMINI~1\AppData\Local\Temp\ksohtml\clip_image989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36" name="图片 1803" descr="C:\Users\ADMINI~1\AppData\Local\Temp\ksohtml\clip_image989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37" name="图片 1804" descr="C:\Users\ADMINI~1\AppData\Local\Temp\ksohtml\clip_image989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38" name="图片 1805" descr="C:\Users\ADMINI~1\AppData\Local\Temp\ksohtml\clip_image989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39" name="图片 1806" descr="C:\Users\ADMINI~1\AppData\Local\Temp\ksohtml\clip_image989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0" name="图片 1807" descr="C:\Users\ADMINI~1\AppData\Local\Temp\ksohtml\clip_image989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1" name="图片 1808" descr="C:\Users\ADMINI~1\AppData\Local\Temp\ksohtml\clip_image989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2" name="图片 1809" descr="C:\Users\ADMINI~1\AppData\Local\Temp\ksohtml\clip_image989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3" name="图片 1810" descr="C:\Users\ADMINI~1\AppData\Local\Temp\ksohtml\clip_image989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4" name="图片 1811" descr="C:\Users\ADMINI~1\AppData\Local\Temp\ksohtml\clip_image989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5" name="图片 1812" descr="C:\Users\ADMINI~1\AppData\Local\Temp\ksohtml\clip_image990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6" name="图片 1813" descr="C:\Users\ADMINI~1\AppData\Local\Temp\ksohtml\clip_image990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7" name="图片 1814" descr="C:\Users\ADMINI~1\AppData\Local\Temp\ksohtml\clip_image990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8" name="图片 1815" descr="C:\Users\ADMINI~1\AppData\Local\Temp\ksohtml\clip_image990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49" name="图片 1816" descr="C:\Users\ADMINI~1\AppData\Local\Temp\ksohtml\clip_image990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0" name="图片 1817" descr="C:\Users\ADMINI~1\AppData\Local\Temp\ksohtml\clip_image990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1" name="图片 1818" descr="C:\Users\ADMINI~1\AppData\Local\Temp\ksohtml\clip_image990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2" name="图片 1819" descr="C:\Users\ADMINI~1\AppData\Local\Temp\ksohtml\clip_image990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3" name="图片 1820" descr="C:\Users\ADMINI~1\AppData\Local\Temp\ksohtml\clip_image990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4" name="图片 1821" descr="C:\Users\ADMINI~1\AppData\Local\Temp\ksohtml\clip_image990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5" name="图片 1822" descr="C:\Users\ADMINI~1\AppData\Local\Temp\ksohtml\clip_image991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6" name="图片 1823" descr="C:\Users\ADMINI~1\AppData\Local\Temp\ksohtml\clip_image991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7" name="图片 1824" descr="C:\Users\ADMINI~1\AppData\Local\Temp\ksohtml\clip_image991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8" name="图片 1825" descr="C:\Users\ADMINI~1\AppData\Local\Temp\ksohtml\clip_image991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59" name="图片 1826" descr="C:\Users\ADMINI~1\AppData\Local\Temp\ksohtml\clip_image991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0" name="图片 1827" descr="C:\Users\ADMINI~1\AppData\Local\Temp\ksohtml\clip_image991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1" name="图片 1828" descr="C:\Users\ADMINI~1\AppData\Local\Temp\ksohtml\clip_image991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2" name="图片 1829" descr="C:\Users\ADMINI~1\AppData\Local\Temp\ksohtml\clip_image991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3" name="图片 1830" descr="C:\Users\ADMINI~1\AppData\Local\Temp\ksohtml\clip_image991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4" name="图片 1831" descr="C:\Users\ADMINI~1\AppData\Local\Temp\ksohtml\clip_image991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5" name="图片 1837" descr="C:\Users\ADMINI~1\AppData\Local\Temp\ksohtml\clip_image992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6" name="图片 1838" descr="C:\Users\ADMINI~1\AppData\Local\Temp\ksohtml\clip_image992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7" name="图片 1839" descr="C:\Users\ADMINI~1\AppData\Local\Temp\ksohtml\clip_image992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8" name="图片 1840" descr="C:\Users\ADMINI~1\AppData\Local\Temp\ksohtml\clip_image992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69" name="图片 1841" descr="C:\Users\ADMINI~1\AppData\Local\Temp\ksohtml\clip_image992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70" name="图片 1842" descr="C:\Users\ADMINI~1\AppData\Local\Temp\ksohtml\clip_image993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71" name="图片 1843" descr="C:\Users\ADMINI~1\AppData\Local\Temp\ksohtml\clip_image993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72" name="图片 1844" descr="C:\Users\ADMINI~1\AppData\Local\Temp\ksohtml\clip_image993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73" name="图片 1845" descr="C:\Users\ADMINI~1\AppData\Local\Temp\ksohtml\clip_image993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74" name="图片 1846" descr="C:\Users\ADMINI~1\AppData\Local\Temp\ksohtml\clip_image993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75" name="图片 1847" descr="C:\Users\ADMINI~1\AppData\Local\Temp\ksohtml\clip_image9935.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76" name="图片 1848" descr="C:\Users\ADMINI~1\AppData\Local\Temp\ksohtml\clip_image9936.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77" name="图片 1849" descr="C:\Users\ADMINI~1\AppData\Local\Temp\ksohtml\clip_image9937.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78" name="图片 1850" descr="C:\Users\ADMINI~1\AppData\Local\Temp\ksohtml\clip_image9938.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79" name="图片 1851" descr="C:\Users\ADMINI~1\AppData\Local\Temp\ksohtml\clip_image9939.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80" name="图片 1852" descr="C:\Users\ADMINI~1\AppData\Local\Temp\ksohtml\clip_image9940.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81" name="图片 1853" descr="C:\Users\ADMINI~1\AppData\Local\Temp\ksohtml\clip_image9941.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82" name="图片 1854" descr="C:\Users\ADMINI~1\AppData\Local\Temp\ksohtml\clip_image9942.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83" name="图片 1855" descr="C:\Users\ADMINI~1\AppData\Local\Temp\ksohtml\clip_image9943.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256540</xdr:rowOff>
    </xdr:to>
    <xdr:pic>
      <xdr:nvPicPr>
        <xdr:cNvPr id="2984" name="图片 1856" descr="C:\Users\ADMINI~1\AppData\Local\Temp\ksohtml\clip_image9944.png"/>
        <xdr:cNvPicPr>
          <a:picLocks noChangeAspect="1"/>
        </xdr:cNvPicPr>
      </xdr:nvPicPr>
      <xdr:blipFill>
        <a:blip r:embed="rId4"/>
        <a:stretch>
          <a:fillRect/>
        </a:stretch>
      </xdr:blipFill>
      <xdr:spPr>
        <a:xfrm>
          <a:off x="5404485" y="304432970"/>
          <a:ext cx="10795" cy="25654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85" name="图片 1857" descr="C:\Users\ADMINI~1\AppData\Local\Temp\ksohtml\clip_image994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86" name="图片 1858" descr="C:\Users\ADMINI~1\AppData\Local\Temp\ksohtml\clip_image994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87" name="图片 1859" descr="C:\Users\ADMINI~1\AppData\Local\Temp\ksohtml\clip_image994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88" name="图片 1860" descr="C:\Users\ADMINI~1\AppData\Local\Temp\ksohtml\clip_image994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89" name="图片 1861" descr="C:\Users\ADMINI~1\AppData\Local\Temp\ksohtml\clip_image994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0" name="图片 1862" descr="C:\Users\ADMINI~1\AppData\Local\Temp\ksohtml\clip_image995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1" name="图片 1863" descr="C:\Users\ADMINI~1\AppData\Local\Temp\ksohtml\clip_image995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2" name="图片 1864" descr="C:\Users\ADMINI~1\AppData\Local\Temp\ksohtml\clip_image995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3" name="图片 1865" descr="C:\Users\ADMINI~1\AppData\Local\Temp\ksohtml\clip_image995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4" name="图片 1866" descr="C:\Users\ADMINI~1\AppData\Local\Temp\ksohtml\clip_image995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5" name="图片 1867" descr="C:\Users\ADMINI~1\AppData\Local\Temp\ksohtml\clip_image995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6" name="图片 1868" descr="C:\Users\ADMINI~1\AppData\Local\Temp\ksohtml\clip_image995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7" name="图片 1869" descr="C:\Users\ADMINI~1\AppData\Local\Temp\ksohtml\clip_image995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8" name="图片 1870" descr="C:\Users\ADMINI~1\AppData\Local\Temp\ksohtml\clip_image995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2999" name="图片 1871" descr="C:\Users\ADMINI~1\AppData\Local\Temp\ksohtml\clip_image995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00" name="图片 1872" descr="C:\Users\ADMINI~1\AppData\Local\Temp\ksohtml\clip_image996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01" name="图片 1873" descr="C:\Users\ADMINI~1\AppData\Local\Temp\ksohtml\clip_image996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02" name="图片 1874" descr="C:\Users\ADMINI~1\AppData\Local\Temp\ksohtml\clip_image996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03" name="图片 1875" descr="C:\Users\ADMINI~1\AppData\Local\Temp\ksohtml\clip_image996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04" name="图片 1876" descr="C:\Users\ADMINI~1\AppData\Local\Temp\ksohtml\clip_image996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05" name="图片 1877" descr="C:\Users\ADMINI~1\AppData\Local\Temp\ksohtml\clip_image996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9525</xdr:colOff>
      <xdr:row>330</xdr:row>
      <xdr:rowOff>389890</xdr:rowOff>
    </xdr:to>
    <xdr:pic>
      <xdr:nvPicPr>
        <xdr:cNvPr id="3006" name="图片 1887" descr="C:\Users\ADMINI~1\AppData\Local\Temp\ksohtml\clip_image9975.png"/>
        <xdr:cNvPicPr>
          <a:picLocks noChangeAspect="1"/>
        </xdr:cNvPicPr>
      </xdr:nvPicPr>
      <xdr:blipFill>
        <a:blip r:embed="rId3"/>
        <a:stretch>
          <a:fillRect/>
        </a:stretch>
      </xdr:blipFill>
      <xdr:spPr>
        <a:xfrm>
          <a:off x="5404485" y="304432970"/>
          <a:ext cx="9525" cy="389890"/>
        </a:xfrm>
        <a:prstGeom prst="rect">
          <a:avLst/>
        </a:prstGeom>
        <a:noFill/>
        <a:ln w="9525">
          <a:noFill/>
        </a:ln>
      </xdr:spPr>
    </xdr:pic>
    <xdr:clientData/>
  </xdr:twoCellAnchor>
  <xdr:twoCellAnchor editAs="oneCell">
    <xdr:from>
      <xdr:col>5</xdr:col>
      <xdr:colOff>0</xdr:colOff>
      <xdr:row>330</xdr:row>
      <xdr:rowOff>0</xdr:rowOff>
    </xdr:from>
    <xdr:to>
      <xdr:col>5</xdr:col>
      <xdr:colOff>9525</xdr:colOff>
      <xdr:row>330</xdr:row>
      <xdr:rowOff>389890</xdr:rowOff>
    </xdr:to>
    <xdr:pic>
      <xdr:nvPicPr>
        <xdr:cNvPr id="3007" name="图片 1888" descr="C:\Users\ADMINI~1\AppData\Local\Temp\ksohtml\clip_image9976.png"/>
        <xdr:cNvPicPr>
          <a:picLocks noChangeAspect="1"/>
        </xdr:cNvPicPr>
      </xdr:nvPicPr>
      <xdr:blipFill>
        <a:blip r:embed="rId3"/>
        <a:stretch>
          <a:fillRect/>
        </a:stretch>
      </xdr:blipFill>
      <xdr:spPr>
        <a:xfrm>
          <a:off x="5404485" y="304432970"/>
          <a:ext cx="9525" cy="389890"/>
        </a:xfrm>
        <a:prstGeom prst="rect">
          <a:avLst/>
        </a:prstGeom>
        <a:noFill/>
        <a:ln w="9525">
          <a:noFill/>
        </a:ln>
      </xdr:spPr>
    </xdr:pic>
    <xdr:clientData/>
  </xdr:twoCellAnchor>
  <xdr:twoCellAnchor editAs="oneCell">
    <xdr:from>
      <xdr:col>5</xdr:col>
      <xdr:colOff>0</xdr:colOff>
      <xdr:row>330</xdr:row>
      <xdr:rowOff>0</xdr:rowOff>
    </xdr:from>
    <xdr:to>
      <xdr:col>5</xdr:col>
      <xdr:colOff>9525</xdr:colOff>
      <xdr:row>330</xdr:row>
      <xdr:rowOff>389890</xdr:rowOff>
    </xdr:to>
    <xdr:pic>
      <xdr:nvPicPr>
        <xdr:cNvPr id="3008" name="图片 1889" descr="C:\Users\ADMINI~1\AppData\Local\Temp\ksohtml\clip_image9977.png"/>
        <xdr:cNvPicPr>
          <a:picLocks noChangeAspect="1"/>
        </xdr:cNvPicPr>
      </xdr:nvPicPr>
      <xdr:blipFill>
        <a:blip r:embed="rId3"/>
        <a:stretch>
          <a:fillRect/>
        </a:stretch>
      </xdr:blipFill>
      <xdr:spPr>
        <a:xfrm>
          <a:off x="5404485" y="304432970"/>
          <a:ext cx="9525" cy="389890"/>
        </a:xfrm>
        <a:prstGeom prst="rect">
          <a:avLst/>
        </a:prstGeom>
        <a:noFill/>
        <a:ln w="9525">
          <a:noFill/>
        </a:ln>
      </xdr:spPr>
    </xdr:pic>
    <xdr:clientData/>
  </xdr:twoCellAnchor>
  <xdr:twoCellAnchor editAs="oneCell">
    <xdr:from>
      <xdr:col>5</xdr:col>
      <xdr:colOff>0</xdr:colOff>
      <xdr:row>330</xdr:row>
      <xdr:rowOff>0</xdr:rowOff>
    </xdr:from>
    <xdr:to>
      <xdr:col>5</xdr:col>
      <xdr:colOff>9525</xdr:colOff>
      <xdr:row>330</xdr:row>
      <xdr:rowOff>389890</xdr:rowOff>
    </xdr:to>
    <xdr:pic>
      <xdr:nvPicPr>
        <xdr:cNvPr id="3009" name="图片 1890" descr="C:\Users\ADMINI~1\AppData\Local\Temp\ksohtml\clip_image9978.png"/>
        <xdr:cNvPicPr>
          <a:picLocks noChangeAspect="1"/>
        </xdr:cNvPicPr>
      </xdr:nvPicPr>
      <xdr:blipFill>
        <a:blip r:embed="rId3"/>
        <a:stretch>
          <a:fillRect/>
        </a:stretch>
      </xdr:blipFill>
      <xdr:spPr>
        <a:xfrm>
          <a:off x="5404485" y="304432970"/>
          <a:ext cx="9525" cy="389890"/>
        </a:xfrm>
        <a:prstGeom prst="rect">
          <a:avLst/>
        </a:prstGeom>
        <a:noFill/>
        <a:ln w="9525">
          <a:noFill/>
        </a:ln>
      </xdr:spPr>
    </xdr:pic>
    <xdr:clientData/>
  </xdr:twoCellAnchor>
  <xdr:twoCellAnchor editAs="oneCell">
    <xdr:from>
      <xdr:col>5</xdr:col>
      <xdr:colOff>0</xdr:colOff>
      <xdr:row>330</xdr:row>
      <xdr:rowOff>0</xdr:rowOff>
    </xdr:from>
    <xdr:to>
      <xdr:col>5</xdr:col>
      <xdr:colOff>9525</xdr:colOff>
      <xdr:row>330</xdr:row>
      <xdr:rowOff>389890</xdr:rowOff>
    </xdr:to>
    <xdr:pic>
      <xdr:nvPicPr>
        <xdr:cNvPr id="3010" name="图片 1891" descr="C:\Users\ADMINI~1\AppData\Local\Temp\ksohtml\clip_image9979.png"/>
        <xdr:cNvPicPr>
          <a:picLocks noChangeAspect="1"/>
        </xdr:cNvPicPr>
      </xdr:nvPicPr>
      <xdr:blipFill>
        <a:blip r:embed="rId3"/>
        <a:stretch>
          <a:fillRect/>
        </a:stretch>
      </xdr:blipFill>
      <xdr:spPr>
        <a:xfrm>
          <a:off x="5404485" y="304432970"/>
          <a:ext cx="9525" cy="389890"/>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11" name="图片 2360" descr="C:\Users\ADMINI~1\AppData\Local\Temp\ksohtml\clip_image361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12" name="图片 2361" descr="C:\Users\ADMINI~1\AppData\Local\Temp\ksohtml\clip_image362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13" name="图片 2362" descr="C:\Users\ADMINI~1\AppData\Local\Temp\ksohtml\clip_image362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14" name="图片 2363" descr="C:\Users\ADMINI~1\AppData\Local\Temp\ksohtml\clip_image362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15" name="图片 2364" descr="C:\Users\ADMINI~1\AppData\Local\Temp\ksohtml\clip_image362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16" name="图片 2365" descr="C:\Users\ADMINI~1\AppData\Local\Temp\ksohtml\clip_image362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17" name="图片 2366" descr="C:\Users\ADMINI~1\AppData\Local\Temp\ksohtml\clip_image362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18" name="图片 2367" descr="C:\Users\ADMINI~1\AppData\Local\Temp\ksohtml\clip_image362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19" name="图片 2368" descr="C:\Users\ADMINI~1\AppData\Local\Temp\ksohtml\clip_image362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0" name="图片 2369" descr="C:\Users\ADMINI~1\AppData\Local\Temp\ksohtml\clip_image362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1" name="图片 2370" descr="C:\Users\ADMINI~1\AppData\Local\Temp\ksohtml\clip_image362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2" name="图片 2371" descr="C:\Users\ADMINI~1\AppData\Local\Temp\ksohtml\clip_image363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3" name="图片 2372" descr="C:\Users\ADMINI~1\AppData\Local\Temp\ksohtml\clip_image363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4" name="图片 2373" descr="C:\Users\ADMINI~1\AppData\Local\Temp\ksohtml\clip_image363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5" name="图片 2374" descr="C:\Users\ADMINI~1\AppData\Local\Temp\ksohtml\clip_image363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6" name="图片 2375" descr="C:\Users\ADMINI~1\AppData\Local\Temp\ksohtml\clip_image363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7" name="图片 2376" descr="C:\Users\ADMINI~1\AppData\Local\Temp\ksohtml\clip_image363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8" name="图片 2377" descr="C:\Users\ADMINI~1\AppData\Local\Temp\ksohtml\clip_image363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29" name="图片 2378" descr="C:\Users\ADMINI~1\AppData\Local\Temp\ksohtml\clip_image363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0" name="图片 2379" descr="C:\Users\ADMINI~1\AppData\Local\Temp\ksohtml\clip_image363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1" name="图片 2380" descr="C:\Users\ADMINI~1\AppData\Local\Temp\ksohtml\clip_image363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2" name="图片 2381" descr="C:\Users\ADMINI~1\AppData\Local\Temp\ksohtml\clip_image364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3" name="图片 2382" descr="C:\Users\ADMINI~1\AppData\Local\Temp\ksohtml\clip_image364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4" name="图片 2383" descr="C:\Users\ADMINI~1\AppData\Local\Temp\ksohtml\clip_image364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5" name="图片 2384" descr="C:\Users\ADMINI~1\AppData\Local\Temp\ksohtml\clip_image364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6" name="图片 2385" descr="C:\Users\ADMINI~1\AppData\Local\Temp\ksohtml\clip_image364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7" name="图片 2386" descr="C:\Users\ADMINI~1\AppData\Local\Temp\ksohtml\clip_image364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8" name="图片 2387" descr="C:\Users\ADMINI~1\AppData\Local\Temp\ksohtml\clip_image364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39" name="图片 2388" descr="C:\Users\ADMINI~1\AppData\Local\Temp\ksohtml\clip_image364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0" name="图片 2389" descr="C:\Users\ADMINI~1\AppData\Local\Temp\ksohtml\clip_image364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1" name="图片 2390" descr="C:\Users\ADMINI~1\AppData\Local\Temp\ksohtml\clip_image364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2" name="图片 2391" descr="C:\Users\ADMINI~1\AppData\Local\Temp\ksohtml\clip_image365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3" name="图片 2392" descr="C:\Users\ADMINI~1\AppData\Local\Temp\ksohtml\clip_image365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4" name="图片 2393" descr="C:\Users\ADMINI~1\AppData\Local\Temp\ksohtml\clip_image365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5" name="图片 2394" descr="C:\Users\ADMINI~1\AppData\Local\Temp\ksohtml\clip_image365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6" name="图片 2395" descr="C:\Users\ADMINI~1\AppData\Local\Temp\ksohtml\clip_image365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7" name="图片 2396" descr="C:\Users\ADMINI~1\AppData\Local\Temp\ksohtml\clip_image365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8" name="图片 2397" descr="C:\Users\ADMINI~1\AppData\Local\Temp\ksohtml\clip_image365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49" name="图片 2398" descr="C:\Users\ADMINI~1\AppData\Local\Temp\ksohtml\clip_image365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0" name="图片 2399" descr="C:\Users\ADMINI~1\AppData\Local\Temp\ksohtml\clip_image365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1" name="图片 2400" descr="C:\Users\ADMINI~1\AppData\Local\Temp\ksohtml\clip_image365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2" name="图片 2401" descr="C:\Users\ADMINI~1\AppData\Local\Temp\ksohtml\clip_image366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3" name="图片 2402" descr="C:\Users\ADMINI~1\AppData\Local\Temp\ksohtml\clip_image366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4" name="图片 2403" descr="C:\Users\ADMINI~1\AppData\Local\Temp\ksohtml\clip_image366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5" name="图片 2404" descr="C:\Users\ADMINI~1\AppData\Local\Temp\ksohtml\clip_image366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6" name="图片 2405" descr="C:\Users\ADMINI~1\AppData\Local\Temp\ksohtml\clip_image366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7" name="图片 2406" descr="C:\Users\ADMINI~1\AppData\Local\Temp\ksohtml\clip_image366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8" name="图片 2407" descr="C:\Users\ADMINI~1\AppData\Local\Temp\ksohtml\clip_image366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59" name="图片 2408" descr="C:\Users\ADMINI~1\AppData\Local\Temp\ksohtml\clip_image366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0" name="图片 2409" descr="C:\Users\ADMINI~1\AppData\Local\Temp\ksohtml\clip_image366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1" name="图片 2410" descr="C:\Users\ADMINI~1\AppData\Local\Temp\ksohtml\clip_image366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2" name="图片 2411" descr="C:\Users\ADMINI~1\AppData\Local\Temp\ksohtml\clip_image367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3" name="图片 2412" descr="C:\Users\ADMINI~1\AppData\Local\Temp\ksohtml\clip_image367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4" name="图片 2413" descr="C:\Users\ADMINI~1\AppData\Local\Temp\ksohtml\clip_image367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5" name="图片 2414" descr="C:\Users\ADMINI~1\AppData\Local\Temp\ksohtml\clip_image367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6" name="图片 2415" descr="C:\Users\ADMINI~1\AppData\Local\Temp\ksohtml\clip_image367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7" name="图片 2416" descr="C:\Users\ADMINI~1\AppData\Local\Temp\ksohtml\clip_image367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8" name="图片 2417" descr="C:\Users\ADMINI~1\AppData\Local\Temp\ksohtml\clip_image367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69" name="图片 2418" descr="C:\Users\ADMINI~1\AppData\Local\Temp\ksohtml\clip_image367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0" name="图片 2419" descr="C:\Users\ADMINI~1\AppData\Local\Temp\ksohtml\clip_image367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1" name="图片 2420" descr="C:\Users\ADMINI~1\AppData\Local\Temp\ksohtml\clip_image367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2" name="图片 2421" descr="C:\Users\ADMINI~1\AppData\Local\Temp\ksohtml\clip_image368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3" name="图片 2422" descr="C:\Users\ADMINI~1\AppData\Local\Temp\ksohtml\clip_image368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4" name="图片 2423" descr="C:\Users\ADMINI~1\AppData\Local\Temp\ksohtml\clip_image368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5" name="图片 2424" descr="C:\Users\ADMINI~1\AppData\Local\Temp\ksohtml\clip_image368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6" name="图片 2425" descr="C:\Users\ADMINI~1\AppData\Local\Temp\ksohtml\clip_image368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7" name="图片 2426" descr="C:\Users\ADMINI~1\AppData\Local\Temp\ksohtml\clip_image368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8" name="图片 2427" descr="C:\Users\ADMINI~1\AppData\Local\Temp\ksohtml\clip_image368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79" name="图片 2428" descr="C:\Users\ADMINI~1\AppData\Local\Temp\ksohtml\clip_image368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0" name="图片 2429" descr="C:\Users\ADMINI~1\AppData\Local\Temp\ksohtml\clip_image368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1" name="图片 2430" descr="C:\Users\ADMINI~1\AppData\Local\Temp\ksohtml\clip_image368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2" name="图片 2431" descr="C:\Users\ADMINI~1\AppData\Local\Temp\ksohtml\clip_image369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3" name="图片 2432" descr="C:\Users\ADMINI~1\AppData\Local\Temp\ksohtml\clip_image369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4" name="图片 2433" descr="C:\Users\ADMINI~1\AppData\Local\Temp\ksohtml\clip_image369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5" name="图片 2434" descr="C:\Users\ADMINI~1\AppData\Local\Temp\ksohtml\clip_image369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6" name="图片 2435" descr="C:\Users\ADMINI~1\AppData\Local\Temp\ksohtml\clip_image369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7" name="图片 2436" descr="C:\Users\ADMINI~1\AppData\Local\Temp\ksohtml\clip_image369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8" name="图片 2437" descr="C:\Users\ADMINI~1\AppData\Local\Temp\ksohtml\clip_image369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89" name="图片 2438" descr="C:\Users\ADMINI~1\AppData\Local\Temp\ksohtml\clip_image369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0" name="图片 2439" descr="C:\Users\ADMINI~1\AppData\Local\Temp\ksohtml\clip_image369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1" name="图片 2440" descr="C:\Users\ADMINI~1\AppData\Local\Temp\ksohtml\clip_image369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2" name="图片 2441" descr="C:\Users\ADMINI~1\AppData\Local\Temp\ksohtml\clip_image370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3" name="图片 2442" descr="C:\Users\ADMINI~1\AppData\Local\Temp\ksohtml\clip_image370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4" name="图片 2443" descr="C:\Users\ADMINI~1\AppData\Local\Temp\ksohtml\clip_image370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5" name="图片 2444" descr="C:\Users\ADMINI~1\AppData\Local\Temp\ksohtml\clip_image370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6" name="图片 2445" descr="C:\Users\ADMINI~1\AppData\Local\Temp\ksohtml\clip_image370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7" name="图片 2446" descr="C:\Users\ADMINI~1\AppData\Local\Temp\ksohtml\clip_image370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8" name="图片 2447" descr="C:\Users\ADMINI~1\AppData\Local\Temp\ksohtml\clip_image370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099" name="图片 2448" descr="C:\Users\ADMINI~1\AppData\Local\Temp\ksohtml\clip_image370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0" name="图片 2449" descr="C:\Users\ADMINI~1\AppData\Local\Temp\ksohtml\clip_image370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1" name="图片 2450" descr="C:\Users\ADMINI~1\AppData\Local\Temp\ksohtml\clip_image370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2" name="图片 2451" descr="C:\Users\ADMINI~1\AppData\Local\Temp\ksohtml\clip_image371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3" name="图片 2452" descr="C:\Users\ADMINI~1\AppData\Local\Temp\ksohtml\clip_image371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4" name="图片 2453" descr="C:\Users\ADMINI~1\AppData\Local\Temp\ksohtml\clip_image371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5" name="图片 2454" descr="C:\Users\ADMINI~1\AppData\Local\Temp\ksohtml\clip_image371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6" name="图片 2455" descr="C:\Users\ADMINI~1\AppData\Local\Temp\ksohtml\clip_image371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7" name="图片 2456" descr="C:\Users\ADMINI~1\AppData\Local\Temp\ksohtml\clip_image371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8" name="图片 2457" descr="C:\Users\ADMINI~1\AppData\Local\Temp\ksohtml\clip_image371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09" name="图片 2458" descr="C:\Users\ADMINI~1\AppData\Local\Temp\ksohtml\clip_image371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0" name="图片 2459" descr="C:\Users\ADMINI~1\AppData\Local\Temp\ksohtml\clip_image371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1" name="图片 2460" descr="C:\Users\ADMINI~1\AppData\Local\Temp\ksohtml\clip_image371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2" name="图片 2461" descr="C:\Users\ADMINI~1\AppData\Local\Temp\ksohtml\clip_image372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3" name="图片 2462" descr="C:\Users\ADMINI~1\AppData\Local\Temp\ksohtml\clip_image372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4" name="图片 2463" descr="C:\Users\ADMINI~1\AppData\Local\Temp\ksohtml\clip_image372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5" name="图片 2464" descr="C:\Users\ADMINI~1\AppData\Local\Temp\ksohtml\clip_image372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6" name="图片 2465" descr="C:\Users\ADMINI~1\AppData\Local\Temp\ksohtml\clip_image372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7" name="图片 2466" descr="C:\Users\ADMINI~1\AppData\Local\Temp\ksohtml\clip_image372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8" name="图片 2467" descr="C:\Users\ADMINI~1\AppData\Local\Temp\ksohtml\clip_image372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19" name="图片 2468" descr="C:\Users\ADMINI~1\AppData\Local\Temp\ksohtml\clip_image372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0" name="图片 2469" descr="C:\Users\ADMINI~1\AppData\Local\Temp\ksohtml\clip_image372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1" name="图片 2470" descr="C:\Users\ADMINI~1\AppData\Local\Temp\ksohtml\clip_image372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2" name="图片 2471" descr="C:\Users\ADMINI~1\AppData\Local\Temp\ksohtml\clip_image373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3" name="图片 2472" descr="C:\Users\ADMINI~1\AppData\Local\Temp\ksohtml\clip_image373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4" name="图片 2473" descr="C:\Users\ADMINI~1\AppData\Local\Temp\ksohtml\clip_image373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5" name="图片 2474" descr="C:\Users\ADMINI~1\AppData\Local\Temp\ksohtml\clip_image373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6" name="图片 2475" descr="C:\Users\ADMINI~1\AppData\Local\Temp\ksohtml\clip_image373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7" name="图片 2476" descr="C:\Users\ADMINI~1\AppData\Local\Temp\ksohtml\clip_image373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8" name="图片 2477" descr="C:\Users\ADMINI~1\AppData\Local\Temp\ksohtml\clip_image373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29" name="图片 2478" descr="C:\Users\ADMINI~1\AppData\Local\Temp\ksohtml\clip_image373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0" name="图片 2479" descr="C:\Users\ADMINI~1\AppData\Local\Temp\ksohtml\clip_image373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1" name="图片 2480" descr="C:\Users\ADMINI~1\AppData\Local\Temp\ksohtml\clip_image373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2" name="图片 2481" descr="C:\Users\ADMINI~1\AppData\Local\Temp\ksohtml\clip_image374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3" name="图片 2482" descr="C:\Users\ADMINI~1\AppData\Local\Temp\ksohtml\clip_image374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4" name="图片 2483" descr="C:\Users\ADMINI~1\AppData\Local\Temp\ksohtml\clip_image374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5" name="图片 2484" descr="C:\Users\ADMINI~1\AppData\Local\Temp\ksohtml\clip_image374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6" name="图片 2485" descr="C:\Users\ADMINI~1\AppData\Local\Temp\ksohtml\clip_image374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7" name="图片 2486" descr="C:\Users\ADMINI~1\AppData\Local\Temp\ksohtml\clip_image374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8" name="图片 2487" descr="C:\Users\ADMINI~1\AppData\Local\Temp\ksohtml\clip_image374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39" name="图片 2488" descr="C:\Users\ADMINI~1\AppData\Local\Temp\ksohtml\clip_image374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0" name="图片 2489" descr="C:\Users\ADMINI~1\AppData\Local\Temp\ksohtml\clip_image374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1" name="图片 2490" descr="C:\Users\ADMINI~1\AppData\Local\Temp\ksohtml\clip_image374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2" name="图片 2491" descr="C:\Users\ADMINI~1\AppData\Local\Temp\ksohtml\clip_image375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3" name="图片 2492" descr="C:\Users\ADMINI~1\AppData\Local\Temp\ksohtml\clip_image375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4" name="图片 2493" descr="C:\Users\ADMINI~1\AppData\Local\Temp\ksohtml\clip_image375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5" name="图片 2494" descr="C:\Users\ADMINI~1\AppData\Local\Temp\ksohtml\clip_image375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6" name="图片 2495" descr="C:\Users\ADMINI~1\AppData\Local\Temp\ksohtml\clip_image375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7" name="图片 2496" descr="C:\Users\ADMINI~1\AppData\Local\Temp\ksohtml\clip_image375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8" name="图片 2497" descr="C:\Users\ADMINI~1\AppData\Local\Temp\ksohtml\clip_image375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49" name="图片 2498" descr="C:\Users\ADMINI~1\AppData\Local\Temp\ksohtml\clip_image375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0" name="图片 2499" descr="C:\Users\ADMINI~1\AppData\Local\Temp\ksohtml\clip_image375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1" name="图片 2500" descr="C:\Users\ADMINI~1\AppData\Local\Temp\ksohtml\clip_image375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2" name="图片 2501" descr="C:\Users\ADMINI~1\AppData\Local\Temp\ksohtml\clip_image376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3" name="图片 2502" descr="C:\Users\ADMINI~1\AppData\Local\Temp\ksohtml\clip_image376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4" name="图片 2503" descr="C:\Users\ADMINI~1\AppData\Local\Temp\ksohtml\clip_image376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5" name="图片 2504" descr="C:\Users\ADMINI~1\AppData\Local\Temp\ksohtml\clip_image376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6" name="图片 2505" descr="C:\Users\ADMINI~1\AppData\Local\Temp\ksohtml\clip_image376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7" name="图片 2506" descr="C:\Users\ADMINI~1\AppData\Local\Temp\ksohtml\clip_image376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8" name="图片 2507" descr="C:\Users\ADMINI~1\AppData\Local\Temp\ksohtml\clip_image376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59" name="图片 2508" descr="C:\Users\ADMINI~1\AppData\Local\Temp\ksohtml\clip_image376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0" name="图片 2509" descr="C:\Users\ADMINI~1\AppData\Local\Temp\ksohtml\clip_image376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1" name="图片 2510" descr="C:\Users\ADMINI~1\AppData\Local\Temp\ksohtml\clip_image376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2" name="图片 2511" descr="C:\Users\ADMINI~1\AppData\Local\Temp\ksohtml\clip_image377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3" name="图片 2512" descr="C:\Users\ADMINI~1\AppData\Local\Temp\ksohtml\clip_image377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4" name="图片 2513" descr="C:\Users\ADMINI~1\AppData\Local\Temp\ksohtml\clip_image377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5" name="图片 2514" descr="C:\Users\ADMINI~1\AppData\Local\Temp\ksohtml\clip_image377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6" name="图片 2515" descr="C:\Users\ADMINI~1\AppData\Local\Temp\ksohtml\clip_image377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7" name="图片 2516" descr="C:\Users\ADMINI~1\AppData\Local\Temp\ksohtml\clip_image377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8" name="图片 2517" descr="C:\Users\ADMINI~1\AppData\Local\Temp\ksohtml\clip_image377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69" name="图片 2518" descr="C:\Users\ADMINI~1\AppData\Local\Temp\ksohtml\clip_image377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0" name="图片 2519" descr="C:\Users\ADMINI~1\AppData\Local\Temp\ksohtml\clip_image377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1" name="图片 2520" descr="C:\Users\ADMINI~1\AppData\Local\Temp\ksohtml\clip_image377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2" name="图片 2521" descr="C:\Users\ADMINI~1\AppData\Local\Temp\ksohtml\clip_image378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3" name="图片 2522" descr="C:\Users\ADMINI~1\AppData\Local\Temp\ksohtml\clip_image378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4" name="图片 2523" descr="C:\Users\ADMINI~1\AppData\Local\Temp\ksohtml\clip_image378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5" name="图片 2524" descr="C:\Users\ADMINI~1\AppData\Local\Temp\ksohtml\clip_image378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6" name="图片 2525" descr="C:\Users\ADMINI~1\AppData\Local\Temp\ksohtml\clip_image378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7" name="图片 2526" descr="C:\Users\ADMINI~1\AppData\Local\Temp\ksohtml\clip_image3785.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8" name="图片 2527" descr="C:\Users\ADMINI~1\AppData\Local\Temp\ksohtml\clip_image3786.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79" name="图片 2528" descr="C:\Users\ADMINI~1\AppData\Local\Temp\ksohtml\clip_image3787.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80" name="图片 2529" descr="C:\Users\ADMINI~1\AppData\Local\Temp\ksohtml\clip_image3788.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81" name="图片 2530" descr="C:\Users\ADMINI~1\AppData\Local\Temp\ksohtml\clip_image3789.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82" name="图片 2531" descr="C:\Users\ADMINI~1\AppData\Local\Temp\ksohtml\clip_image3790.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83" name="图片 2532" descr="C:\Users\ADMINI~1\AppData\Local\Temp\ksohtml\clip_image3791.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84" name="图片 2533" descr="C:\Users\ADMINI~1\AppData\Local\Temp\ksohtml\clip_image3792.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85" name="图片 2534" descr="C:\Users\ADMINI~1\AppData\Local\Temp\ksohtml\clip_image3793.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5</xdr:col>
      <xdr:colOff>0</xdr:colOff>
      <xdr:row>330</xdr:row>
      <xdr:rowOff>0</xdr:rowOff>
    </xdr:from>
    <xdr:to>
      <xdr:col>5</xdr:col>
      <xdr:colOff>10795</xdr:colOff>
      <xdr:row>330</xdr:row>
      <xdr:rowOff>8255</xdr:rowOff>
    </xdr:to>
    <xdr:pic>
      <xdr:nvPicPr>
        <xdr:cNvPr id="3186" name="图片 2535" descr="C:\Users\ADMINI~1\AppData\Local\Temp\ksohtml\clip_image3794.png"/>
        <xdr:cNvPicPr>
          <a:picLocks noChangeAspect="1"/>
        </xdr:cNvPicPr>
      </xdr:nvPicPr>
      <xdr:blipFill>
        <a:blip r:embed="rId1"/>
        <a:stretch>
          <a:fillRect/>
        </a:stretch>
      </xdr:blipFill>
      <xdr:spPr>
        <a:xfrm>
          <a:off x="5404485" y="304432970"/>
          <a:ext cx="1079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256540</xdr:rowOff>
    </xdr:to>
    <xdr:pic>
      <xdr:nvPicPr>
        <xdr:cNvPr id="3187" name="图片 1959" descr="C:\Users\ADMINI~1\AppData\Local\Temp\ksohtml\clip_image10047.png"/>
        <xdr:cNvPicPr>
          <a:picLocks noChangeAspect="1"/>
        </xdr:cNvPicPr>
      </xdr:nvPicPr>
      <xdr:blipFill>
        <a:blip r:embed="rId4"/>
        <a:stretch>
          <a:fillRect/>
        </a:stretch>
      </xdr:blipFill>
      <xdr:spPr>
        <a:xfrm>
          <a:off x="11243945" y="304432970"/>
          <a:ext cx="668655" cy="25654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88" name="图片 1722" descr="C:\Users\ADMINI~1\AppData\Local\Temp\ksohtml\clip_image9810.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89" name="图片 1723" descr="C:\Users\ADMINI~1\AppData\Local\Temp\ksohtml\clip_image9811.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0" name="图片 1724" descr="C:\Users\ADMINI~1\AppData\Local\Temp\ksohtml\clip_image9812.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1" name="图片 1725" descr="C:\Users\ADMINI~1\AppData\Local\Temp\ksohtml\clip_image9813.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2" name="图片 1726" descr="C:\Users\ADMINI~1\AppData\Local\Temp\ksohtml\clip_image9814.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3" name="图片 1777" descr="C:\Users\ADMINI~1\AppData\Local\Temp\ksohtml\clip_image9865.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4" name="图片 1778" descr="C:\Users\ADMINI~1\AppData\Local\Temp\ksohtml\clip_image9866.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5" name="图片 1779" descr="C:\Users\ADMINI~1\AppData\Local\Temp\ksohtml\clip_image9867.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6" name="图片 1780" descr="C:\Users\ADMINI~1\AppData\Local\Temp\ksohtml\clip_image9868.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7" name="图片 1781" descr="C:\Users\ADMINI~1\AppData\Local\Temp\ksohtml\clip_image9869.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8" name="图片 1832" descr="C:\Users\ADMINI~1\AppData\Local\Temp\ksohtml\clip_image9920.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199" name="图片 1833" descr="C:\Users\ADMINI~1\AppData\Local\Temp\ksohtml\clip_image9921.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200" name="图片 1834" descr="C:\Users\ADMINI~1\AppData\Local\Temp\ksohtml\clip_image9922.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201" name="图片 1835" descr="C:\Users\ADMINI~1\AppData\Local\Temp\ksohtml\clip_image9923.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10795</xdr:colOff>
      <xdr:row>330</xdr:row>
      <xdr:rowOff>389890</xdr:rowOff>
    </xdr:to>
    <xdr:pic>
      <xdr:nvPicPr>
        <xdr:cNvPr id="3202" name="图片 1836" descr="C:\Users\ADMINI~1\AppData\Local\Temp\ksohtml\clip_image9924.png"/>
        <xdr:cNvPicPr>
          <a:picLocks noChangeAspect="1"/>
        </xdr:cNvPicPr>
      </xdr:nvPicPr>
      <xdr:blipFill>
        <a:blip r:embed="rId3"/>
        <a:stretch>
          <a:fillRect/>
        </a:stretch>
      </xdr:blipFill>
      <xdr:spPr>
        <a:xfrm>
          <a:off x="10208895" y="304432970"/>
          <a:ext cx="10795" cy="389890"/>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03" name="图片 1878" descr="C:\Users\ADMINI~1\AppData\Local\Temp\ksohtml\clip_image9966.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04" name="图片 1879" descr="C:\Users\ADMINI~1\AppData\Local\Temp\ksohtml\clip_image9967.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05" name="图片 1880" descr="C:\Users\ADMINI~1\AppData\Local\Temp\ksohtml\clip_image9968.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06" name="图片 1881" descr="C:\Users\ADMINI~1\AppData\Local\Temp\ksohtml\clip_image9969.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07" name="图片 1882" descr="C:\Users\ADMINI~1\AppData\Local\Temp\ksohtml\clip_image9970.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08" name="图片 1883" descr="C:\Users\ADMINI~1\AppData\Local\Temp\ksohtml\clip_image9971.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09" name="图片 1884" descr="C:\Users\ADMINI~1\AppData\Local\Temp\ksohtml\clip_image9972.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0" name="图片 1885" descr="C:\Users\ADMINI~1\AppData\Local\Temp\ksohtml\clip_image9973.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1" name="图片 1886" descr="C:\Users\ADMINI~1\AppData\Local\Temp\ksohtml\clip_image9974.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2" name="图片 1892" descr="C:\Users\ADMINI~1\AppData\Local\Temp\ksohtml\clip_image9980.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3" name="图片 1893" descr="C:\Users\ADMINI~1\AppData\Local\Temp\ksohtml\clip_image9981.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4" name="图片 1894" descr="C:\Users\ADMINI~1\AppData\Local\Temp\ksohtml\clip_image9982.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5" name="图片 1895" descr="C:\Users\ADMINI~1\AppData\Local\Temp\ksohtml\clip_image9983.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6" name="图片 1896" descr="C:\Users\ADMINI~1\AppData\Local\Temp\ksohtml\clip_image9984.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7" name="图片 1897" descr="C:\Users\ADMINI~1\AppData\Local\Temp\ksohtml\clip_image9985.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8" name="图片 1898" descr="C:\Users\ADMINI~1\AppData\Local\Temp\ksohtml\clip_image9986.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19" name="图片 1899" descr="C:\Users\ADMINI~1\AppData\Local\Temp\ksohtml\clip_image9987.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20" name="图片 1900" descr="C:\Users\ADMINI~1\AppData\Local\Temp\ksohtml\clip_image9988.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21" name="图片 1901" descr="C:\Users\ADMINI~1\AppData\Local\Temp\ksohtml\clip_image9989.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256540</xdr:rowOff>
    </xdr:to>
    <xdr:pic>
      <xdr:nvPicPr>
        <xdr:cNvPr id="3222" name="图片 1902" descr="C:\Users\ADMINI~1\AppData\Local\Temp\ksohtml\clip_image9990.png"/>
        <xdr:cNvPicPr>
          <a:picLocks noChangeAspect="1"/>
        </xdr:cNvPicPr>
      </xdr:nvPicPr>
      <xdr:blipFill>
        <a:blip r:embed="rId4"/>
        <a:stretch>
          <a:fillRect/>
        </a:stretch>
      </xdr:blipFill>
      <xdr:spPr>
        <a:xfrm>
          <a:off x="10208895" y="304432970"/>
          <a:ext cx="9525" cy="256540"/>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256540</xdr:rowOff>
    </xdr:to>
    <xdr:pic>
      <xdr:nvPicPr>
        <xdr:cNvPr id="3223" name="图片 1903" descr="C:\Users\ADMINI~1\AppData\Local\Temp\ksohtml\clip_image9991.png"/>
        <xdr:cNvPicPr>
          <a:picLocks noChangeAspect="1"/>
        </xdr:cNvPicPr>
      </xdr:nvPicPr>
      <xdr:blipFill>
        <a:blip r:embed="rId4"/>
        <a:stretch>
          <a:fillRect/>
        </a:stretch>
      </xdr:blipFill>
      <xdr:spPr>
        <a:xfrm>
          <a:off x="10208895" y="304432970"/>
          <a:ext cx="9525" cy="256540"/>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256540</xdr:rowOff>
    </xdr:to>
    <xdr:pic>
      <xdr:nvPicPr>
        <xdr:cNvPr id="3224" name="图片 1904" descr="C:\Users\ADMINI~1\AppData\Local\Temp\ksohtml\clip_image9992.png"/>
        <xdr:cNvPicPr>
          <a:picLocks noChangeAspect="1"/>
        </xdr:cNvPicPr>
      </xdr:nvPicPr>
      <xdr:blipFill>
        <a:blip r:embed="rId4"/>
        <a:stretch>
          <a:fillRect/>
        </a:stretch>
      </xdr:blipFill>
      <xdr:spPr>
        <a:xfrm>
          <a:off x="10208895" y="304432970"/>
          <a:ext cx="9525" cy="256540"/>
        </a:xfrm>
        <a:prstGeom prst="rect">
          <a:avLst/>
        </a:prstGeom>
        <a:noFill/>
        <a:ln w="9525">
          <a:noFill/>
        </a:ln>
      </xdr:spPr>
    </xdr:pic>
    <xdr:clientData/>
  </xdr:twoCellAnchor>
  <xdr:twoCellAnchor editAs="oneCell">
    <xdr:from>
      <xdr:col>6</xdr:col>
      <xdr:colOff>0</xdr:colOff>
      <xdr:row>330</xdr:row>
      <xdr:rowOff>0</xdr:rowOff>
    </xdr:from>
    <xdr:to>
      <xdr:col>6</xdr:col>
      <xdr:colOff>10160</xdr:colOff>
      <xdr:row>330</xdr:row>
      <xdr:rowOff>256540</xdr:rowOff>
    </xdr:to>
    <xdr:pic>
      <xdr:nvPicPr>
        <xdr:cNvPr id="3225" name="图片 1905" descr="C:\Users\ADMINI~1\AppData\Local\Temp\ksohtml\clip_image9993.png"/>
        <xdr:cNvPicPr>
          <a:picLocks noChangeAspect="1"/>
        </xdr:cNvPicPr>
      </xdr:nvPicPr>
      <xdr:blipFill>
        <a:blip r:embed="rId4"/>
        <a:stretch>
          <a:fillRect/>
        </a:stretch>
      </xdr:blipFill>
      <xdr:spPr>
        <a:xfrm>
          <a:off x="10208895" y="304432970"/>
          <a:ext cx="10160" cy="256540"/>
        </a:xfrm>
        <a:prstGeom prst="rect">
          <a:avLst/>
        </a:prstGeom>
        <a:noFill/>
        <a:ln w="9525">
          <a:noFill/>
        </a:ln>
      </xdr:spPr>
    </xdr:pic>
    <xdr:clientData/>
  </xdr:twoCellAnchor>
  <xdr:twoCellAnchor editAs="oneCell">
    <xdr:from>
      <xdr:col>6</xdr:col>
      <xdr:colOff>0</xdr:colOff>
      <xdr:row>330</xdr:row>
      <xdr:rowOff>0</xdr:rowOff>
    </xdr:from>
    <xdr:to>
      <xdr:col>6</xdr:col>
      <xdr:colOff>29210</xdr:colOff>
      <xdr:row>330</xdr:row>
      <xdr:rowOff>256540</xdr:rowOff>
    </xdr:to>
    <xdr:pic>
      <xdr:nvPicPr>
        <xdr:cNvPr id="3226" name="图片 1906" descr="C:\Users\ADMINI~1\AppData\Local\Temp\ksohtml\clip_image9994.png"/>
        <xdr:cNvPicPr>
          <a:picLocks noChangeAspect="1"/>
        </xdr:cNvPicPr>
      </xdr:nvPicPr>
      <xdr:blipFill>
        <a:blip r:embed="rId4"/>
        <a:stretch>
          <a:fillRect/>
        </a:stretch>
      </xdr:blipFill>
      <xdr:spPr>
        <a:xfrm>
          <a:off x="10208895" y="304432970"/>
          <a:ext cx="29210" cy="256540"/>
        </a:xfrm>
        <a:prstGeom prst="rect">
          <a:avLst/>
        </a:prstGeom>
        <a:noFill/>
        <a:ln w="9525">
          <a:noFill/>
        </a:ln>
      </xdr:spPr>
    </xdr:pic>
    <xdr:clientData/>
  </xdr:twoCellAnchor>
  <xdr:twoCellAnchor editAs="oneCell">
    <xdr:from>
      <xdr:col>6</xdr:col>
      <xdr:colOff>0</xdr:colOff>
      <xdr:row>330</xdr:row>
      <xdr:rowOff>0</xdr:rowOff>
    </xdr:from>
    <xdr:to>
      <xdr:col>6</xdr:col>
      <xdr:colOff>48260</xdr:colOff>
      <xdr:row>330</xdr:row>
      <xdr:rowOff>256540</xdr:rowOff>
    </xdr:to>
    <xdr:pic>
      <xdr:nvPicPr>
        <xdr:cNvPr id="3227" name="图片 1907" descr="C:\Users\ADMINI~1\AppData\Local\Temp\ksohtml\clip_image9995.png"/>
        <xdr:cNvPicPr>
          <a:picLocks noChangeAspect="1"/>
        </xdr:cNvPicPr>
      </xdr:nvPicPr>
      <xdr:blipFill>
        <a:blip r:embed="rId4"/>
        <a:stretch>
          <a:fillRect/>
        </a:stretch>
      </xdr:blipFill>
      <xdr:spPr>
        <a:xfrm>
          <a:off x="10208895" y="304432970"/>
          <a:ext cx="48260" cy="256540"/>
        </a:xfrm>
        <a:prstGeom prst="rect">
          <a:avLst/>
        </a:prstGeom>
        <a:noFill/>
        <a:ln w="9525">
          <a:noFill/>
        </a:ln>
      </xdr:spPr>
    </xdr:pic>
    <xdr:clientData/>
  </xdr:twoCellAnchor>
  <xdr:twoCellAnchor editAs="oneCell">
    <xdr:from>
      <xdr:col>6</xdr:col>
      <xdr:colOff>0</xdr:colOff>
      <xdr:row>330</xdr:row>
      <xdr:rowOff>0</xdr:rowOff>
    </xdr:from>
    <xdr:to>
      <xdr:col>6</xdr:col>
      <xdr:colOff>67310</xdr:colOff>
      <xdr:row>330</xdr:row>
      <xdr:rowOff>256540</xdr:rowOff>
    </xdr:to>
    <xdr:pic>
      <xdr:nvPicPr>
        <xdr:cNvPr id="3228" name="图片 1908" descr="C:\Users\ADMINI~1\AppData\Local\Temp\ksohtml\clip_image9996.png"/>
        <xdr:cNvPicPr>
          <a:picLocks noChangeAspect="1"/>
        </xdr:cNvPicPr>
      </xdr:nvPicPr>
      <xdr:blipFill>
        <a:blip r:embed="rId4"/>
        <a:stretch>
          <a:fillRect/>
        </a:stretch>
      </xdr:blipFill>
      <xdr:spPr>
        <a:xfrm>
          <a:off x="10208895" y="304432970"/>
          <a:ext cx="67310" cy="256540"/>
        </a:xfrm>
        <a:prstGeom prst="rect">
          <a:avLst/>
        </a:prstGeom>
        <a:noFill/>
        <a:ln w="9525">
          <a:noFill/>
        </a:ln>
      </xdr:spPr>
    </xdr:pic>
    <xdr:clientData/>
  </xdr:twoCellAnchor>
  <xdr:twoCellAnchor editAs="oneCell">
    <xdr:from>
      <xdr:col>6</xdr:col>
      <xdr:colOff>0</xdr:colOff>
      <xdr:row>330</xdr:row>
      <xdr:rowOff>0</xdr:rowOff>
    </xdr:from>
    <xdr:to>
      <xdr:col>6</xdr:col>
      <xdr:colOff>85725</xdr:colOff>
      <xdr:row>330</xdr:row>
      <xdr:rowOff>256540</xdr:rowOff>
    </xdr:to>
    <xdr:pic>
      <xdr:nvPicPr>
        <xdr:cNvPr id="3229" name="图片 1909" descr="C:\Users\ADMINI~1\AppData\Local\Temp\ksohtml\clip_image9997.png"/>
        <xdr:cNvPicPr>
          <a:picLocks noChangeAspect="1"/>
        </xdr:cNvPicPr>
      </xdr:nvPicPr>
      <xdr:blipFill>
        <a:blip r:embed="rId4"/>
        <a:stretch>
          <a:fillRect/>
        </a:stretch>
      </xdr:blipFill>
      <xdr:spPr>
        <a:xfrm>
          <a:off x="10208895" y="304432970"/>
          <a:ext cx="85725" cy="256540"/>
        </a:xfrm>
        <a:prstGeom prst="rect">
          <a:avLst/>
        </a:prstGeom>
        <a:noFill/>
        <a:ln w="9525">
          <a:noFill/>
        </a:ln>
      </xdr:spPr>
    </xdr:pic>
    <xdr:clientData/>
  </xdr:twoCellAnchor>
  <xdr:twoCellAnchor editAs="oneCell">
    <xdr:from>
      <xdr:col>6</xdr:col>
      <xdr:colOff>0</xdr:colOff>
      <xdr:row>330</xdr:row>
      <xdr:rowOff>0</xdr:rowOff>
    </xdr:from>
    <xdr:to>
      <xdr:col>6</xdr:col>
      <xdr:colOff>104775</xdr:colOff>
      <xdr:row>330</xdr:row>
      <xdr:rowOff>256540</xdr:rowOff>
    </xdr:to>
    <xdr:pic>
      <xdr:nvPicPr>
        <xdr:cNvPr id="3230" name="图片 1910" descr="C:\Users\ADMINI~1\AppData\Local\Temp\ksohtml\clip_image9998.png"/>
        <xdr:cNvPicPr>
          <a:picLocks noChangeAspect="1"/>
        </xdr:cNvPicPr>
      </xdr:nvPicPr>
      <xdr:blipFill>
        <a:blip r:embed="rId4"/>
        <a:stretch>
          <a:fillRect/>
        </a:stretch>
      </xdr:blipFill>
      <xdr:spPr>
        <a:xfrm>
          <a:off x="10208895" y="304432970"/>
          <a:ext cx="104775" cy="256540"/>
        </a:xfrm>
        <a:prstGeom prst="rect">
          <a:avLst/>
        </a:prstGeom>
        <a:noFill/>
        <a:ln w="9525">
          <a:noFill/>
        </a:ln>
      </xdr:spPr>
    </xdr:pic>
    <xdr:clientData/>
  </xdr:twoCellAnchor>
  <xdr:twoCellAnchor editAs="oneCell">
    <xdr:from>
      <xdr:col>6</xdr:col>
      <xdr:colOff>0</xdr:colOff>
      <xdr:row>330</xdr:row>
      <xdr:rowOff>0</xdr:rowOff>
    </xdr:from>
    <xdr:to>
      <xdr:col>6</xdr:col>
      <xdr:colOff>123825</xdr:colOff>
      <xdr:row>330</xdr:row>
      <xdr:rowOff>256540</xdr:rowOff>
    </xdr:to>
    <xdr:pic>
      <xdr:nvPicPr>
        <xdr:cNvPr id="3231" name="图片 1911" descr="C:\Users\ADMINI~1\AppData\Local\Temp\ksohtml\clip_image9999.png"/>
        <xdr:cNvPicPr>
          <a:picLocks noChangeAspect="1"/>
        </xdr:cNvPicPr>
      </xdr:nvPicPr>
      <xdr:blipFill>
        <a:blip r:embed="rId4"/>
        <a:stretch>
          <a:fillRect/>
        </a:stretch>
      </xdr:blipFill>
      <xdr:spPr>
        <a:xfrm>
          <a:off x="10208895" y="304432970"/>
          <a:ext cx="123825" cy="256540"/>
        </a:xfrm>
        <a:prstGeom prst="rect">
          <a:avLst/>
        </a:prstGeom>
        <a:noFill/>
        <a:ln w="9525">
          <a:noFill/>
        </a:ln>
      </xdr:spPr>
    </xdr:pic>
    <xdr:clientData/>
  </xdr:twoCellAnchor>
  <xdr:twoCellAnchor editAs="oneCell">
    <xdr:from>
      <xdr:col>6</xdr:col>
      <xdr:colOff>0</xdr:colOff>
      <xdr:row>330</xdr:row>
      <xdr:rowOff>0</xdr:rowOff>
    </xdr:from>
    <xdr:to>
      <xdr:col>6</xdr:col>
      <xdr:colOff>142875</xdr:colOff>
      <xdr:row>330</xdr:row>
      <xdr:rowOff>8255</xdr:rowOff>
    </xdr:to>
    <xdr:pic>
      <xdr:nvPicPr>
        <xdr:cNvPr id="3232" name="图片 1912" descr="C:\Users\ADMINI~1\AppData\Local\Temp\ksohtml\clip_image10000.png"/>
        <xdr:cNvPicPr>
          <a:picLocks noChangeAspect="1"/>
        </xdr:cNvPicPr>
      </xdr:nvPicPr>
      <xdr:blipFill>
        <a:blip r:embed="rId1"/>
        <a:stretch>
          <a:fillRect/>
        </a:stretch>
      </xdr:blipFill>
      <xdr:spPr>
        <a:xfrm>
          <a:off x="10208895" y="304432970"/>
          <a:ext cx="142875" cy="8255"/>
        </a:xfrm>
        <a:prstGeom prst="rect">
          <a:avLst/>
        </a:prstGeom>
        <a:noFill/>
        <a:ln w="9525">
          <a:noFill/>
        </a:ln>
      </xdr:spPr>
    </xdr:pic>
    <xdr:clientData/>
  </xdr:twoCellAnchor>
  <xdr:twoCellAnchor editAs="oneCell">
    <xdr:from>
      <xdr:col>6</xdr:col>
      <xdr:colOff>0</xdr:colOff>
      <xdr:row>330</xdr:row>
      <xdr:rowOff>0</xdr:rowOff>
    </xdr:from>
    <xdr:to>
      <xdr:col>6</xdr:col>
      <xdr:colOff>161925</xdr:colOff>
      <xdr:row>330</xdr:row>
      <xdr:rowOff>8255</xdr:rowOff>
    </xdr:to>
    <xdr:pic>
      <xdr:nvPicPr>
        <xdr:cNvPr id="3233" name="图片 1913" descr="C:\Users\ADMINI~1\AppData\Local\Temp\ksohtml\clip_image10001.png"/>
        <xdr:cNvPicPr>
          <a:picLocks noChangeAspect="1"/>
        </xdr:cNvPicPr>
      </xdr:nvPicPr>
      <xdr:blipFill>
        <a:blip r:embed="rId1"/>
        <a:stretch>
          <a:fillRect/>
        </a:stretch>
      </xdr:blipFill>
      <xdr:spPr>
        <a:xfrm>
          <a:off x="10208895" y="304432970"/>
          <a:ext cx="161925" cy="8255"/>
        </a:xfrm>
        <a:prstGeom prst="rect">
          <a:avLst/>
        </a:prstGeom>
        <a:noFill/>
        <a:ln w="9525">
          <a:noFill/>
        </a:ln>
      </xdr:spPr>
    </xdr:pic>
    <xdr:clientData/>
  </xdr:twoCellAnchor>
  <xdr:twoCellAnchor editAs="oneCell">
    <xdr:from>
      <xdr:col>6</xdr:col>
      <xdr:colOff>0</xdr:colOff>
      <xdr:row>330</xdr:row>
      <xdr:rowOff>0</xdr:rowOff>
    </xdr:from>
    <xdr:to>
      <xdr:col>6</xdr:col>
      <xdr:colOff>172085</xdr:colOff>
      <xdr:row>330</xdr:row>
      <xdr:rowOff>8255</xdr:rowOff>
    </xdr:to>
    <xdr:pic>
      <xdr:nvPicPr>
        <xdr:cNvPr id="3234" name="图片 1914" descr="C:\Users\ADMINI~1\AppData\Local\Temp\ksohtml\clip_image10002.png"/>
        <xdr:cNvPicPr>
          <a:picLocks noChangeAspect="1"/>
        </xdr:cNvPicPr>
      </xdr:nvPicPr>
      <xdr:blipFill>
        <a:blip r:embed="rId1"/>
        <a:stretch>
          <a:fillRect/>
        </a:stretch>
      </xdr:blipFill>
      <xdr:spPr>
        <a:xfrm>
          <a:off x="10208895" y="304432970"/>
          <a:ext cx="172085" cy="8255"/>
        </a:xfrm>
        <a:prstGeom prst="rect">
          <a:avLst/>
        </a:prstGeom>
        <a:noFill/>
        <a:ln w="9525">
          <a:noFill/>
        </a:ln>
      </xdr:spPr>
    </xdr:pic>
    <xdr:clientData/>
  </xdr:twoCellAnchor>
  <xdr:twoCellAnchor editAs="oneCell">
    <xdr:from>
      <xdr:col>6</xdr:col>
      <xdr:colOff>0</xdr:colOff>
      <xdr:row>330</xdr:row>
      <xdr:rowOff>0</xdr:rowOff>
    </xdr:from>
    <xdr:to>
      <xdr:col>6</xdr:col>
      <xdr:colOff>172085</xdr:colOff>
      <xdr:row>330</xdr:row>
      <xdr:rowOff>8255</xdr:rowOff>
    </xdr:to>
    <xdr:pic>
      <xdr:nvPicPr>
        <xdr:cNvPr id="3235" name="图片 1915" descr="C:\Users\ADMINI~1\AppData\Local\Temp\ksohtml\clip_image10003.png"/>
        <xdr:cNvPicPr>
          <a:picLocks noChangeAspect="1"/>
        </xdr:cNvPicPr>
      </xdr:nvPicPr>
      <xdr:blipFill>
        <a:blip r:embed="rId1"/>
        <a:stretch>
          <a:fillRect/>
        </a:stretch>
      </xdr:blipFill>
      <xdr:spPr>
        <a:xfrm>
          <a:off x="10208895" y="304432970"/>
          <a:ext cx="17208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36" name="图片 2536" descr="C:\Users\ADMINI~1\AppData\Local\Temp\ksohtml\clip_image3795.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37" name="图片 2537" descr="C:\Users\ADMINI~1\AppData\Local\Temp\ksohtml\clip_image3796.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38" name="图片 2538" descr="C:\Users\ADMINI~1\AppData\Local\Temp\ksohtml\clip_image3797.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39" name="图片 2539" descr="C:\Users\ADMINI~1\AppData\Local\Temp\ksohtml\clip_image3798.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0" name="图片 2540" descr="C:\Users\ADMINI~1\AppData\Local\Temp\ksohtml\clip_image3799.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1" name="图片 2541" descr="C:\Users\ADMINI~1\AppData\Local\Temp\ksohtml\clip_image3800.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2" name="图片 2542" descr="C:\Users\ADMINI~1\AppData\Local\Temp\ksohtml\clip_image3801.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3" name="图片 2543" descr="C:\Users\ADMINI~1\AppData\Local\Temp\ksohtml\clip_image3802.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4" name="图片 2544" descr="C:\Users\ADMINI~1\AppData\Local\Temp\ksohtml\clip_image3803.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5" name="图片 2545" descr="C:\Users\ADMINI~1\AppData\Local\Temp\ksohtml\clip_image3804.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6" name="图片 2546" descr="C:\Users\ADMINI~1\AppData\Local\Temp\ksohtml\clip_image3805.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7" name="图片 2547" descr="C:\Users\ADMINI~1\AppData\Local\Temp\ksohtml\clip_image3806.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8" name="图片 2548" descr="C:\Users\ADMINI~1\AppData\Local\Temp\ksohtml\clip_image3807.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49" name="图片 2549" descr="C:\Users\ADMINI~1\AppData\Local\Temp\ksohtml\clip_image3808.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0" name="图片 2550" descr="C:\Users\ADMINI~1\AppData\Local\Temp\ksohtml\clip_image3809.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1" name="图片 2551" descr="C:\Users\ADMINI~1\AppData\Local\Temp\ksohtml\clip_image3810.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2" name="图片 2552" descr="C:\Users\ADMINI~1\AppData\Local\Temp\ksohtml\clip_image3811.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3" name="图片 2553" descr="C:\Users\ADMINI~1\AppData\Local\Temp\ksohtml\clip_image3812.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4" name="图片 2554" descr="C:\Users\ADMINI~1\AppData\Local\Temp\ksohtml\clip_image3813.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5" name="图片 2555" descr="C:\Users\ADMINI~1\AppData\Local\Temp\ksohtml\clip_image3814.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6" name="图片 2556" descr="C:\Users\ADMINI~1\AppData\Local\Temp\ksohtml\clip_image3815.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7" name="图片 2557" descr="C:\Users\ADMINI~1\AppData\Local\Temp\ksohtml\clip_image3816.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8" name="图片 2558" descr="C:\Users\ADMINI~1\AppData\Local\Temp\ksohtml\clip_image3817.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59" name="图片 2559" descr="C:\Users\ADMINI~1\AppData\Local\Temp\ksohtml\clip_image3818.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60" name="图片 2560" descr="C:\Users\ADMINI~1\AppData\Local\Temp\ksohtml\clip_image3819.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61" name="图片 2561" descr="C:\Users\ADMINI~1\AppData\Local\Temp\ksohtml\clip_image3820.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9525</xdr:colOff>
      <xdr:row>330</xdr:row>
      <xdr:rowOff>8255</xdr:rowOff>
    </xdr:to>
    <xdr:pic>
      <xdr:nvPicPr>
        <xdr:cNvPr id="3262" name="图片 2562" descr="C:\Users\ADMINI~1\AppData\Local\Temp\ksohtml\clip_image3821.png"/>
        <xdr:cNvPicPr>
          <a:picLocks noChangeAspect="1"/>
        </xdr:cNvPicPr>
      </xdr:nvPicPr>
      <xdr:blipFill>
        <a:blip r:embed="rId1"/>
        <a:stretch>
          <a:fillRect/>
        </a:stretch>
      </xdr:blipFill>
      <xdr:spPr>
        <a:xfrm>
          <a:off x="10208895" y="304432970"/>
          <a:ext cx="9525" cy="8255"/>
        </a:xfrm>
        <a:prstGeom prst="rect">
          <a:avLst/>
        </a:prstGeom>
        <a:noFill/>
        <a:ln w="9525">
          <a:noFill/>
        </a:ln>
      </xdr:spPr>
    </xdr:pic>
    <xdr:clientData/>
  </xdr:twoCellAnchor>
  <xdr:twoCellAnchor editAs="oneCell">
    <xdr:from>
      <xdr:col>6</xdr:col>
      <xdr:colOff>0</xdr:colOff>
      <xdr:row>330</xdr:row>
      <xdr:rowOff>0</xdr:rowOff>
    </xdr:from>
    <xdr:to>
      <xdr:col>6</xdr:col>
      <xdr:colOff>10160</xdr:colOff>
      <xdr:row>330</xdr:row>
      <xdr:rowOff>8255</xdr:rowOff>
    </xdr:to>
    <xdr:pic>
      <xdr:nvPicPr>
        <xdr:cNvPr id="3263" name="图片 2563" descr="C:\Users\ADMINI~1\AppData\Local\Temp\ksohtml\clip_image3822.png"/>
        <xdr:cNvPicPr>
          <a:picLocks noChangeAspect="1"/>
        </xdr:cNvPicPr>
      </xdr:nvPicPr>
      <xdr:blipFill>
        <a:blip r:embed="rId1"/>
        <a:stretch>
          <a:fillRect/>
        </a:stretch>
      </xdr:blipFill>
      <xdr:spPr>
        <a:xfrm>
          <a:off x="10208895" y="304432970"/>
          <a:ext cx="10160" cy="8255"/>
        </a:xfrm>
        <a:prstGeom prst="rect">
          <a:avLst/>
        </a:prstGeom>
        <a:noFill/>
        <a:ln w="9525">
          <a:noFill/>
        </a:ln>
      </xdr:spPr>
    </xdr:pic>
    <xdr:clientData/>
  </xdr:twoCellAnchor>
  <xdr:twoCellAnchor editAs="oneCell">
    <xdr:from>
      <xdr:col>6</xdr:col>
      <xdr:colOff>0</xdr:colOff>
      <xdr:row>330</xdr:row>
      <xdr:rowOff>0</xdr:rowOff>
    </xdr:from>
    <xdr:to>
      <xdr:col>6</xdr:col>
      <xdr:colOff>29210</xdr:colOff>
      <xdr:row>330</xdr:row>
      <xdr:rowOff>8255</xdr:rowOff>
    </xdr:to>
    <xdr:pic>
      <xdr:nvPicPr>
        <xdr:cNvPr id="3264" name="图片 2564" descr="C:\Users\ADMINI~1\AppData\Local\Temp\ksohtml\clip_image3823.png"/>
        <xdr:cNvPicPr>
          <a:picLocks noChangeAspect="1"/>
        </xdr:cNvPicPr>
      </xdr:nvPicPr>
      <xdr:blipFill>
        <a:blip r:embed="rId1"/>
        <a:stretch>
          <a:fillRect/>
        </a:stretch>
      </xdr:blipFill>
      <xdr:spPr>
        <a:xfrm>
          <a:off x="10208895" y="304432970"/>
          <a:ext cx="29210" cy="8255"/>
        </a:xfrm>
        <a:prstGeom prst="rect">
          <a:avLst/>
        </a:prstGeom>
        <a:noFill/>
        <a:ln w="9525">
          <a:noFill/>
        </a:ln>
      </xdr:spPr>
    </xdr:pic>
    <xdr:clientData/>
  </xdr:twoCellAnchor>
  <xdr:twoCellAnchor editAs="oneCell">
    <xdr:from>
      <xdr:col>6</xdr:col>
      <xdr:colOff>0</xdr:colOff>
      <xdr:row>330</xdr:row>
      <xdr:rowOff>0</xdr:rowOff>
    </xdr:from>
    <xdr:to>
      <xdr:col>6</xdr:col>
      <xdr:colOff>48260</xdr:colOff>
      <xdr:row>330</xdr:row>
      <xdr:rowOff>8255</xdr:rowOff>
    </xdr:to>
    <xdr:pic>
      <xdr:nvPicPr>
        <xdr:cNvPr id="3265" name="图片 2565" descr="C:\Users\ADMINI~1\AppData\Local\Temp\ksohtml\clip_image3824.png"/>
        <xdr:cNvPicPr>
          <a:picLocks noChangeAspect="1"/>
        </xdr:cNvPicPr>
      </xdr:nvPicPr>
      <xdr:blipFill>
        <a:blip r:embed="rId1"/>
        <a:stretch>
          <a:fillRect/>
        </a:stretch>
      </xdr:blipFill>
      <xdr:spPr>
        <a:xfrm>
          <a:off x="10208895" y="304432970"/>
          <a:ext cx="48260" cy="8255"/>
        </a:xfrm>
        <a:prstGeom prst="rect">
          <a:avLst/>
        </a:prstGeom>
        <a:noFill/>
        <a:ln w="9525">
          <a:noFill/>
        </a:ln>
      </xdr:spPr>
    </xdr:pic>
    <xdr:clientData/>
  </xdr:twoCellAnchor>
  <xdr:twoCellAnchor editAs="oneCell">
    <xdr:from>
      <xdr:col>6</xdr:col>
      <xdr:colOff>0</xdr:colOff>
      <xdr:row>330</xdr:row>
      <xdr:rowOff>0</xdr:rowOff>
    </xdr:from>
    <xdr:to>
      <xdr:col>6</xdr:col>
      <xdr:colOff>67310</xdr:colOff>
      <xdr:row>330</xdr:row>
      <xdr:rowOff>8255</xdr:rowOff>
    </xdr:to>
    <xdr:pic>
      <xdr:nvPicPr>
        <xdr:cNvPr id="3266" name="图片 2566" descr="C:\Users\ADMINI~1\AppData\Local\Temp\ksohtml\clip_image3825.png"/>
        <xdr:cNvPicPr>
          <a:picLocks noChangeAspect="1"/>
        </xdr:cNvPicPr>
      </xdr:nvPicPr>
      <xdr:blipFill>
        <a:blip r:embed="rId1"/>
        <a:stretch>
          <a:fillRect/>
        </a:stretch>
      </xdr:blipFill>
      <xdr:spPr>
        <a:xfrm>
          <a:off x="10208895" y="304432970"/>
          <a:ext cx="67310" cy="8255"/>
        </a:xfrm>
        <a:prstGeom prst="rect">
          <a:avLst/>
        </a:prstGeom>
        <a:noFill/>
        <a:ln w="9525">
          <a:noFill/>
        </a:ln>
      </xdr:spPr>
    </xdr:pic>
    <xdr:clientData/>
  </xdr:twoCellAnchor>
  <xdr:twoCellAnchor editAs="oneCell">
    <xdr:from>
      <xdr:col>6</xdr:col>
      <xdr:colOff>0</xdr:colOff>
      <xdr:row>330</xdr:row>
      <xdr:rowOff>0</xdr:rowOff>
    </xdr:from>
    <xdr:to>
      <xdr:col>6</xdr:col>
      <xdr:colOff>85725</xdr:colOff>
      <xdr:row>330</xdr:row>
      <xdr:rowOff>8255</xdr:rowOff>
    </xdr:to>
    <xdr:pic>
      <xdr:nvPicPr>
        <xdr:cNvPr id="3267" name="图片 2567" descr="C:\Users\ADMINI~1\AppData\Local\Temp\ksohtml\clip_image3826.png"/>
        <xdr:cNvPicPr>
          <a:picLocks noChangeAspect="1"/>
        </xdr:cNvPicPr>
      </xdr:nvPicPr>
      <xdr:blipFill>
        <a:blip r:embed="rId1"/>
        <a:stretch>
          <a:fillRect/>
        </a:stretch>
      </xdr:blipFill>
      <xdr:spPr>
        <a:xfrm>
          <a:off x="10208895" y="304432970"/>
          <a:ext cx="85725" cy="8255"/>
        </a:xfrm>
        <a:prstGeom prst="rect">
          <a:avLst/>
        </a:prstGeom>
        <a:noFill/>
        <a:ln w="9525">
          <a:noFill/>
        </a:ln>
      </xdr:spPr>
    </xdr:pic>
    <xdr:clientData/>
  </xdr:twoCellAnchor>
  <xdr:twoCellAnchor editAs="oneCell">
    <xdr:from>
      <xdr:col>6</xdr:col>
      <xdr:colOff>0</xdr:colOff>
      <xdr:row>330</xdr:row>
      <xdr:rowOff>0</xdr:rowOff>
    </xdr:from>
    <xdr:to>
      <xdr:col>6</xdr:col>
      <xdr:colOff>104775</xdr:colOff>
      <xdr:row>330</xdr:row>
      <xdr:rowOff>8255</xdr:rowOff>
    </xdr:to>
    <xdr:pic>
      <xdr:nvPicPr>
        <xdr:cNvPr id="3268" name="图片 2568" descr="C:\Users\ADMINI~1\AppData\Local\Temp\ksohtml\clip_image3827.png"/>
        <xdr:cNvPicPr>
          <a:picLocks noChangeAspect="1"/>
        </xdr:cNvPicPr>
      </xdr:nvPicPr>
      <xdr:blipFill>
        <a:blip r:embed="rId1"/>
        <a:stretch>
          <a:fillRect/>
        </a:stretch>
      </xdr:blipFill>
      <xdr:spPr>
        <a:xfrm>
          <a:off x="10208895" y="304432970"/>
          <a:ext cx="104775" cy="8255"/>
        </a:xfrm>
        <a:prstGeom prst="rect">
          <a:avLst/>
        </a:prstGeom>
        <a:noFill/>
        <a:ln w="9525">
          <a:noFill/>
        </a:ln>
      </xdr:spPr>
    </xdr:pic>
    <xdr:clientData/>
  </xdr:twoCellAnchor>
  <xdr:twoCellAnchor editAs="oneCell">
    <xdr:from>
      <xdr:col>6</xdr:col>
      <xdr:colOff>0</xdr:colOff>
      <xdr:row>330</xdr:row>
      <xdr:rowOff>0</xdr:rowOff>
    </xdr:from>
    <xdr:to>
      <xdr:col>6</xdr:col>
      <xdr:colOff>123825</xdr:colOff>
      <xdr:row>330</xdr:row>
      <xdr:rowOff>8255</xdr:rowOff>
    </xdr:to>
    <xdr:pic>
      <xdr:nvPicPr>
        <xdr:cNvPr id="3269" name="图片 2569" descr="C:\Users\ADMINI~1\AppData\Local\Temp\ksohtml\clip_image3828.png"/>
        <xdr:cNvPicPr>
          <a:picLocks noChangeAspect="1"/>
        </xdr:cNvPicPr>
      </xdr:nvPicPr>
      <xdr:blipFill>
        <a:blip r:embed="rId1"/>
        <a:stretch>
          <a:fillRect/>
        </a:stretch>
      </xdr:blipFill>
      <xdr:spPr>
        <a:xfrm>
          <a:off x="10208895" y="304432970"/>
          <a:ext cx="123825" cy="8255"/>
        </a:xfrm>
        <a:prstGeom prst="rect">
          <a:avLst/>
        </a:prstGeom>
        <a:noFill/>
        <a:ln w="9525">
          <a:noFill/>
        </a:ln>
      </xdr:spPr>
    </xdr:pic>
    <xdr:clientData/>
  </xdr:twoCellAnchor>
  <xdr:twoCellAnchor editAs="oneCell">
    <xdr:from>
      <xdr:col>6</xdr:col>
      <xdr:colOff>0</xdr:colOff>
      <xdr:row>330</xdr:row>
      <xdr:rowOff>0</xdr:rowOff>
    </xdr:from>
    <xdr:to>
      <xdr:col>6</xdr:col>
      <xdr:colOff>142875</xdr:colOff>
      <xdr:row>330</xdr:row>
      <xdr:rowOff>8255</xdr:rowOff>
    </xdr:to>
    <xdr:pic>
      <xdr:nvPicPr>
        <xdr:cNvPr id="3270" name="图片 2570" descr="C:\Users\ADMINI~1\AppData\Local\Temp\ksohtml\clip_image3829.png"/>
        <xdr:cNvPicPr>
          <a:picLocks noChangeAspect="1"/>
        </xdr:cNvPicPr>
      </xdr:nvPicPr>
      <xdr:blipFill>
        <a:blip r:embed="rId1"/>
        <a:stretch>
          <a:fillRect/>
        </a:stretch>
      </xdr:blipFill>
      <xdr:spPr>
        <a:xfrm>
          <a:off x="10208895" y="304432970"/>
          <a:ext cx="142875" cy="8255"/>
        </a:xfrm>
        <a:prstGeom prst="rect">
          <a:avLst/>
        </a:prstGeom>
        <a:noFill/>
        <a:ln w="9525">
          <a:noFill/>
        </a:ln>
      </xdr:spPr>
    </xdr:pic>
    <xdr:clientData/>
  </xdr:twoCellAnchor>
  <xdr:twoCellAnchor editAs="oneCell">
    <xdr:from>
      <xdr:col>6</xdr:col>
      <xdr:colOff>0</xdr:colOff>
      <xdr:row>330</xdr:row>
      <xdr:rowOff>0</xdr:rowOff>
    </xdr:from>
    <xdr:to>
      <xdr:col>6</xdr:col>
      <xdr:colOff>161925</xdr:colOff>
      <xdr:row>330</xdr:row>
      <xdr:rowOff>8255</xdr:rowOff>
    </xdr:to>
    <xdr:pic>
      <xdr:nvPicPr>
        <xdr:cNvPr id="3271" name="图片 2571" descr="C:\Users\ADMINI~1\AppData\Local\Temp\ksohtml\clip_image3830.png"/>
        <xdr:cNvPicPr>
          <a:picLocks noChangeAspect="1"/>
        </xdr:cNvPicPr>
      </xdr:nvPicPr>
      <xdr:blipFill>
        <a:blip r:embed="rId1"/>
        <a:stretch>
          <a:fillRect/>
        </a:stretch>
      </xdr:blipFill>
      <xdr:spPr>
        <a:xfrm>
          <a:off x="10208895" y="304432970"/>
          <a:ext cx="161925" cy="8255"/>
        </a:xfrm>
        <a:prstGeom prst="rect">
          <a:avLst/>
        </a:prstGeom>
        <a:noFill/>
        <a:ln w="9525">
          <a:noFill/>
        </a:ln>
      </xdr:spPr>
    </xdr:pic>
    <xdr:clientData/>
  </xdr:twoCellAnchor>
  <xdr:twoCellAnchor editAs="oneCell">
    <xdr:from>
      <xdr:col>6</xdr:col>
      <xdr:colOff>0</xdr:colOff>
      <xdr:row>330</xdr:row>
      <xdr:rowOff>0</xdr:rowOff>
    </xdr:from>
    <xdr:to>
      <xdr:col>6</xdr:col>
      <xdr:colOff>172085</xdr:colOff>
      <xdr:row>330</xdr:row>
      <xdr:rowOff>8255</xdr:rowOff>
    </xdr:to>
    <xdr:pic>
      <xdr:nvPicPr>
        <xdr:cNvPr id="3272" name="图片 2572" descr="C:\Users\ADMINI~1\AppData\Local\Temp\ksohtml\clip_image3831.png"/>
        <xdr:cNvPicPr>
          <a:picLocks noChangeAspect="1"/>
        </xdr:cNvPicPr>
      </xdr:nvPicPr>
      <xdr:blipFill>
        <a:blip r:embed="rId1"/>
        <a:stretch>
          <a:fillRect/>
        </a:stretch>
      </xdr:blipFill>
      <xdr:spPr>
        <a:xfrm>
          <a:off x="10208895" y="304432970"/>
          <a:ext cx="172085" cy="8255"/>
        </a:xfrm>
        <a:prstGeom prst="rect">
          <a:avLst/>
        </a:prstGeom>
        <a:noFill/>
        <a:ln w="9525">
          <a:noFill/>
        </a:ln>
      </xdr:spPr>
    </xdr:pic>
    <xdr:clientData/>
  </xdr:twoCellAnchor>
  <xdr:twoCellAnchor editAs="oneCell">
    <xdr:from>
      <xdr:col>6</xdr:col>
      <xdr:colOff>0</xdr:colOff>
      <xdr:row>330</xdr:row>
      <xdr:rowOff>0</xdr:rowOff>
    </xdr:from>
    <xdr:to>
      <xdr:col>6</xdr:col>
      <xdr:colOff>172085</xdr:colOff>
      <xdr:row>330</xdr:row>
      <xdr:rowOff>8255</xdr:rowOff>
    </xdr:to>
    <xdr:pic>
      <xdr:nvPicPr>
        <xdr:cNvPr id="3273" name="图片 2573" descr="C:\Users\ADMINI~1\AppData\Local\Temp\ksohtml\clip_image3832.png"/>
        <xdr:cNvPicPr>
          <a:picLocks noChangeAspect="1"/>
        </xdr:cNvPicPr>
      </xdr:nvPicPr>
      <xdr:blipFill>
        <a:blip r:embed="rId1"/>
        <a:stretch>
          <a:fillRect/>
        </a:stretch>
      </xdr:blipFill>
      <xdr:spPr>
        <a:xfrm>
          <a:off x="10208895" y="304432970"/>
          <a:ext cx="172085" cy="8255"/>
        </a:xfrm>
        <a:prstGeom prst="rect">
          <a:avLst/>
        </a:prstGeom>
        <a:noFill/>
        <a:ln w="9525">
          <a:noFill/>
        </a:ln>
      </xdr:spPr>
    </xdr:pic>
    <xdr:clientData/>
  </xdr:twoCellAnchor>
  <xdr:twoCellAnchor editAs="oneCell">
    <xdr:from>
      <xdr:col>7</xdr:col>
      <xdr:colOff>0</xdr:colOff>
      <xdr:row>330</xdr:row>
      <xdr:rowOff>0</xdr:rowOff>
    </xdr:from>
    <xdr:to>
      <xdr:col>7</xdr:col>
      <xdr:colOff>10160</xdr:colOff>
      <xdr:row>330</xdr:row>
      <xdr:rowOff>8255</xdr:rowOff>
    </xdr:to>
    <xdr:pic>
      <xdr:nvPicPr>
        <xdr:cNvPr id="3274" name="图片 1916" descr="C:\Users\ADMINI~1\AppData\Local\Temp\ksohtml\clip_image10004.png"/>
        <xdr:cNvPicPr>
          <a:picLocks noChangeAspect="1"/>
        </xdr:cNvPicPr>
      </xdr:nvPicPr>
      <xdr:blipFill>
        <a:blip r:embed="rId1"/>
        <a:stretch>
          <a:fillRect/>
        </a:stretch>
      </xdr:blipFill>
      <xdr:spPr>
        <a:xfrm>
          <a:off x="11243945" y="304432970"/>
          <a:ext cx="10160" cy="8255"/>
        </a:xfrm>
        <a:prstGeom prst="rect">
          <a:avLst/>
        </a:prstGeom>
        <a:noFill/>
        <a:ln w="9525">
          <a:noFill/>
        </a:ln>
      </xdr:spPr>
    </xdr:pic>
    <xdr:clientData/>
  </xdr:twoCellAnchor>
  <xdr:twoCellAnchor editAs="oneCell">
    <xdr:from>
      <xdr:col>7</xdr:col>
      <xdr:colOff>0</xdr:colOff>
      <xdr:row>330</xdr:row>
      <xdr:rowOff>0</xdr:rowOff>
    </xdr:from>
    <xdr:to>
      <xdr:col>7</xdr:col>
      <xdr:colOff>18415</xdr:colOff>
      <xdr:row>330</xdr:row>
      <xdr:rowOff>8255</xdr:rowOff>
    </xdr:to>
    <xdr:pic>
      <xdr:nvPicPr>
        <xdr:cNvPr id="3275" name="图片 1917" descr="C:\Users\ADMINI~1\AppData\Local\Temp\ksohtml\clip_image10005.png"/>
        <xdr:cNvPicPr>
          <a:picLocks noChangeAspect="1"/>
        </xdr:cNvPicPr>
      </xdr:nvPicPr>
      <xdr:blipFill>
        <a:blip r:embed="rId1"/>
        <a:stretch>
          <a:fillRect/>
        </a:stretch>
      </xdr:blipFill>
      <xdr:spPr>
        <a:xfrm>
          <a:off x="11243945" y="304432970"/>
          <a:ext cx="18415" cy="8255"/>
        </a:xfrm>
        <a:prstGeom prst="rect">
          <a:avLst/>
        </a:prstGeom>
        <a:noFill/>
        <a:ln w="9525">
          <a:noFill/>
        </a:ln>
      </xdr:spPr>
    </xdr:pic>
    <xdr:clientData/>
  </xdr:twoCellAnchor>
  <xdr:twoCellAnchor editAs="oneCell">
    <xdr:from>
      <xdr:col>7</xdr:col>
      <xdr:colOff>0</xdr:colOff>
      <xdr:row>330</xdr:row>
      <xdr:rowOff>0</xdr:rowOff>
    </xdr:from>
    <xdr:to>
      <xdr:col>7</xdr:col>
      <xdr:colOff>38100</xdr:colOff>
      <xdr:row>330</xdr:row>
      <xdr:rowOff>8255</xdr:rowOff>
    </xdr:to>
    <xdr:pic>
      <xdr:nvPicPr>
        <xdr:cNvPr id="3276" name="图片 1918" descr="C:\Users\ADMINI~1\AppData\Local\Temp\ksohtml\clip_image10006.png"/>
        <xdr:cNvPicPr>
          <a:picLocks noChangeAspect="1"/>
        </xdr:cNvPicPr>
      </xdr:nvPicPr>
      <xdr:blipFill>
        <a:blip r:embed="rId1"/>
        <a:stretch>
          <a:fillRect/>
        </a:stretch>
      </xdr:blipFill>
      <xdr:spPr>
        <a:xfrm>
          <a:off x="11243945" y="304432970"/>
          <a:ext cx="38100" cy="8255"/>
        </a:xfrm>
        <a:prstGeom prst="rect">
          <a:avLst/>
        </a:prstGeom>
        <a:noFill/>
        <a:ln w="9525">
          <a:noFill/>
        </a:ln>
      </xdr:spPr>
    </xdr:pic>
    <xdr:clientData/>
  </xdr:twoCellAnchor>
  <xdr:twoCellAnchor editAs="oneCell">
    <xdr:from>
      <xdr:col>7</xdr:col>
      <xdr:colOff>0</xdr:colOff>
      <xdr:row>330</xdr:row>
      <xdr:rowOff>0</xdr:rowOff>
    </xdr:from>
    <xdr:to>
      <xdr:col>7</xdr:col>
      <xdr:colOff>56515</xdr:colOff>
      <xdr:row>330</xdr:row>
      <xdr:rowOff>8255</xdr:rowOff>
    </xdr:to>
    <xdr:pic>
      <xdr:nvPicPr>
        <xdr:cNvPr id="3277" name="图片 1919" descr="C:\Users\ADMINI~1\AppData\Local\Temp\ksohtml\clip_image10007.png"/>
        <xdr:cNvPicPr>
          <a:picLocks noChangeAspect="1"/>
        </xdr:cNvPicPr>
      </xdr:nvPicPr>
      <xdr:blipFill>
        <a:blip r:embed="rId1"/>
        <a:stretch>
          <a:fillRect/>
        </a:stretch>
      </xdr:blipFill>
      <xdr:spPr>
        <a:xfrm>
          <a:off x="11243945" y="304432970"/>
          <a:ext cx="56515" cy="8255"/>
        </a:xfrm>
        <a:prstGeom prst="rect">
          <a:avLst/>
        </a:prstGeom>
        <a:noFill/>
        <a:ln w="9525">
          <a:noFill/>
        </a:ln>
      </xdr:spPr>
    </xdr:pic>
    <xdr:clientData/>
  </xdr:twoCellAnchor>
  <xdr:twoCellAnchor editAs="oneCell">
    <xdr:from>
      <xdr:col>7</xdr:col>
      <xdr:colOff>0</xdr:colOff>
      <xdr:row>330</xdr:row>
      <xdr:rowOff>0</xdr:rowOff>
    </xdr:from>
    <xdr:to>
      <xdr:col>7</xdr:col>
      <xdr:colOff>75565</xdr:colOff>
      <xdr:row>330</xdr:row>
      <xdr:rowOff>8255</xdr:rowOff>
    </xdr:to>
    <xdr:pic>
      <xdr:nvPicPr>
        <xdr:cNvPr id="3278" name="图片 1920" descr="C:\Users\ADMINI~1\AppData\Local\Temp\ksohtml\clip_image10008.png"/>
        <xdr:cNvPicPr>
          <a:picLocks noChangeAspect="1"/>
        </xdr:cNvPicPr>
      </xdr:nvPicPr>
      <xdr:blipFill>
        <a:blip r:embed="rId1"/>
        <a:stretch>
          <a:fillRect/>
        </a:stretch>
      </xdr:blipFill>
      <xdr:spPr>
        <a:xfrm>
          <a:off x="11243945" y="304432970"/>
          <a:ext cx="75565" cy="8255"/>
        </a:xfrm>
        <a:prstGeom prst="rect">
          <a:avLst/>
        </a:prstGeom>
        <a:noFill/>
        <a:ln w="9525">
          <a:noFill/>
        </a:ln>
      </xdr:spPr>
    </xdr:pic>
    <xdr:clientData/>
  </xdr:twoCellAnchor>
  <xdr:twoCellAnchor editAs="oneCell">
    <xdr:from>
      <xdr:col>7</xdr:col>
      <xdr:colOff>0</xdr:colOff>
      <xdr:row>330</xdr:row>
      <xdr:rowOff>0</xdr:rowOff>
    </xdr:from>
    <xdr:to>
      <xdr:col>7</xdr:col>
      <xdr:colOff>96520</xdr:colOff>
      <xdr:row>330</xdr:row>
      <xdr:rowOff>8255</xdr:rowOff>
    </xdr:to>
    <xdr:pic>
      <xdr:nvPicPr>
        <xdr:cNvPr id="3279" name="图片 1921" descr="C:\Users\ADMINI~1\AppData\Local\Temp\ksohtml\clip_image10009.png"/>
        <xdr:cNvPicPr>
          <a:picLocks noChangeAspect="1"/>
        </xdr:cNvPicPr>
      </xdr:nvPicPr>
      <xdr:blipFill>
        <a:blip r:embed="rId1"/>
        <a:stretch>
          <a:fillRect/>
        </a:stretch>
      </xdr:blipFill>
      <xdr:spPr>
        <a:xfrm>
          <a:off x="11243945" y="304432970"/>
          <a:ext cx="96520" cy="8255"/>
        </a:xfrm>
        <a:prstGeom prst="rect">
          <a:avLst/>
        </a:prstGeom>
        <a:noFill/>
        <a:ln w="9525">
          <a:noFill/>
        </a:ln>
      </xdr:spPr>
    </xdr:pic>
    <xdr:clientData/>
  </xdr:twoCellAnchor>
  <xdr:twoCellAnchor editAs="oneCell">
    <xdr:from>
      <xdr:col>7</xdr:col>
      <xdr:colOff>0</xdr:colOff>
      <xdr:row>330</xdr:row>
      <xdr:rowOff>0</xdr:rowOff>
    </xdr:from>
    <xdr:to>
      <xdr:col>7</xdr:col>
      <xdr:colOff>115570</xdr:colOff>
      <xdr:row>330</xdr:row>
      <xdr:rowOff>8255</xdr:rowOff>
    </xdr:to>
    <xdr:pic>
      <xdr:nvPicPr>
        <xdr:cNvPr id="3280" name="图片 1922" descr="C:\Users\ADMINI~1\AppData\Local\Temp\ksohtml\clip_image10010.png"/>
        <xdr:cNvPicPr>
          <a:picLocks noChangeAspect="1"/>
        </xdr:cNvPicPr>
      </xdr:nvPicPr>
      <xdr:blipFill>
        <a:blip r:embed="rId1"/>
        <a:stretch>
          <a:fillRect/>
        </a:stretch>
      </xdr:blipFill>
      <xdr:spPr>
        <a:xfrm>
          <a:off x="11243945" y="304432970"/>
          <a:ext cx="115570" cy="8255"/>
        </a:xfrm>
        <a:prstGeom prst="rect">
          <a:avLst/>
        </a:prstGeom>
        <a:noFill/>
        <a:ln w="9525">
          <a:noFill/>
        </a:ln>
      </xdr:spPr>
    </xdr:pic>
    <xdr:clientData/>
  </xdr:twoCellAnchor>
  <xdr:twoCellAnchor editAs="oneCell">
    <xdr:from>
      <xdr:col>7</xdr:col>
      <xdr:colOff>0</xdr:colOff>
      <xdr:row>330</xdr:row>
      <xdr:rowOff>0</xdr:rowOff>
    </xdr:from>
    <xdr:to>
      <xdr:col>7</xdr:col>
      <xdr:colOff>133985</xdr:colOff>
      <xdr:row>330</xdr:row>
      <xdr:rowOff>8255</xdr:rowOff>
    </xdr:to>
    <xdr:pic>
      <xdr:nvPicPr>
        <xdr:cNvPr id="3281" name="图片 1923" descr="C:\Users\ADMINI~1\AppData\Local\Temp\ksohtml\clip_image10011.png"/>
        <xdr:cNvPicPr>
          <a:picLocks noChangeAspect="1"/>
        </xdr:cNvPicPr>
      </xdr:nvPicPr>
      <xdr:blipFill>
        <a:blip r:embed="rId1"/>
        <a:stretch>
          <a:fillRect/>
        </a:stretch>
      </xdr:blipFill>
      <xdr:spPr>
        <a:xfrm>
          <a:off x="11243945" y="304432970"/>
          <a:ext cx="133985" cy="8255"/>
        </a:xfrm>
        <a:prstGeom prst="rect">
          <a:avLst/>
        </a:prstGeom>
        <a:noFill/>
        <a:ln w="9525">
          <a:noFill/>
        </a:ln>
      </xdr:spPr>
    </xdr:pic>
    <xdr:clientData/>
  </xdr:twoCellAnchor>
  <xdr:twoCellAnchor editAs="oneCell">
    <xdr:from>
      <xdr:col>7</xdr:col>
      <xdr:colOff>0</xdr:colOff>
      <xdr:row>330</xdr:row>
      <xdr:rowOff>0</xdr:rowOff>
    </xdr:from>
    <xdr:to>
      <xdr:col>7</xdr:col>
      <xdr:colOff>153670</xdr:colOff>
      <xdr:row>330</xdr:row>
      <xdr:rowOff>8255</xdr:rowOff>
    </xdr:to>
    <xdr:pic>
      <xdr:nvPicPr>
        <xdr:cNvPr id="3282" name="图片 1924" descr="C:\Users\ADMINI~1\AppData\Local\Temp\ksohtml\clip_image10012.png"/>
        <xdr:cNvPicPr>
          <a:picLocks noChangeAspect="1"/>
        </xdr:cNvPicPr>
      </xdr:nvPicPr>
      <xdr:blipFill>
        <a:blip r:embed="rId1"/>
        <a:stretch>
          <a:fillRect/>
        </a:stretch>
      </xdr:blipFill>
      <xdr:spPr>
        <a:xfrm>
          <a:off x="11243945" y="304432970"/>
          <a:ext cx="153670" cy="8255"/>
        </a:xfrm>
        <a:prstGeom prst="rect">
          <a:avLst/>
        </a:prstGeom>
        <a:noFill/>
        <a:ln w="9525">
          <a:noFill/>
        </a:ln>
      </xdr:spPr>
    </xdr:pic>
    <xdr:clientData/>
  </xdr:twoCellAnchor>
  <xdr:twoCellAnchor editAs="oneCell">
    <xdr:from>
      <xdr:col>7</xdr:col>
      <xdr:colOff>0</xdr:colOff>
      <xdr:row>330</xdr:row>
      <xdr:rowOff>0</xdr:rowOff>
    </xdr:from>
    <xdr:to>
      <xdr:col>7</xdr:col>
      <xdr:colOff>171450</xdr:colOff>
      <xdr:row>330</xdr:row>
      <xdr:rowOff>8255</xdr:rowOff>
    </xdr:to>
    <xdr:pic>
      <xdr:nvPicPr>
        <xdr:cNvPr id="3283" name="图片 1925" descr="C:\Users\ADMINI~1\AppData\Local\Temp\ksohtml\clip_image10013.png"/>
        <xdr:cNvPicPr>
          <a:picLocks noChangeAspect="1"/>
        </xdr:cNvPicPr>
      </xdr:nvPicPr>
      <xdr:blipFill>
        <a:blip r:embed="rId1"/>
        <a:stretch>
          <a:fillRect/>
        </a:stretch>
      </xdr:blipFill>
      <xdr:spPr>
        <a:xfrm>
          <a:off x="11243945" y="304432970"/>
          <a:ext cx="171450" cy="8255"/>
        </a:xfrm>
        <a:prstGeom prst="rect">
          <a:avLst/>
        </a:prstGeom>
        <a:noFill/>
        <a:ln w="9525">
          <a:noFill/>
        </a:ln>
      </xdr:spPr>
    </xdr:pic>
    <xdr:clientData/>
  </xdr:twoCellAnchor>
  <xdr:twoCellAnchor editAs="oneCell">
    <xdr:from>
      <xdr:col>7</xdr:col>
      <xdr:colOff>0</xdr:colOff>
      <xdr:row>330</xdr:row>
      <xdr:rowOff>0</xdr:rowOff>
    </xdr:from>
    <xdr:to>
      <xdr:col>7</xdr:col>
      <xdr:colOff>189865</xdr:colOff>
      <xdr:row>330</xdr:row>
      <xdr:rowOff>8255</xdr:rowOff>
    </xdr:to>
    <xdr:pic>
      <xdr:nvPicPr>
        <xdr:cNvPr id="3284" name="图片 1926" descr="C:\Users\ADMINI~1\AppData\Local\Temp\ksohtml\clip_image10014.png"/>
        <xdr:cNvPicPr>
          <a:picLocks noChangeAspect="1"/>
        </xdr:cNvPicPr>
      </xdr:nvPicPr>
      <xdr:blipFill>
        <a:blip r:embed="rId1"/>
        <a:stretch>
          <a:fillRect/>
        </a:stretch>
      </xdr:blipFill>
      <xdr:spPr>
        <a:xfrm>
          <a:off x="11243945" y="304432970"/>
          <a:ext cx="189865" cy="8255"/>
        </a:xfrm>
        <a:prstGeom prst="rect">
          <a:avLst/>
        </a:prstGeom>
        <a:noFill/>
        <a:ln w="9525">
          <a:noFill/>
        </a:ln>
      </xdr:spPr>
    </xdr:pic>
    <xdr:clientData/>
  </xdr:twoCellAnchor>
  <xdr:twoCellAnchor editAs="oneCell">
    <xdr:from>
      <xdr:col>7</xdr:col>
      <xdr:colOff>0</xdr:colOff>
      <xdr:row>330</xdr:row>
      <xdr:rowOff>0</xdr:rowOff>
    </xdr:from>
    <xdr:to>
      <xdr:col>7</xdr:col>
      <xdr:colOff>208280</xdr:colOff>
      <xdr:row>330</xdr:row>
      <xdr:rowOff>8255</xdr:rowOff>
    </xdr:to>
    <xdr:pic>
      <xdr:nvPicPr>
        <xdr:cNvPr id="3285" name="图片 1927" descr="C:\Users\ADMINI~1\AppData\Local\Temp\ksohtml\clip_image10015.png"/>
        <xdr:cNvPicPr>
          <a:picLocks noChangeAspect="1"/>
        </xdr:cNvPicPr>
      </xdr:nvPicPr>
      <xdr:blipFill>
        <a:blip r:embed="rId1"/>
        <a:stretch>
          <a:fillRect/>
        </a:stretch>
      </xdr:blipFill>
      <xdr:spPr>
        <a:xfrm>
          <a:off x="11243945" y="304432970"/>
          <a:ext cx="208280" cy="8255"/>
        </a:xfrm>
        <a:prstGeom prst="rect">
          <a:avLst/>
        </a:prstGeom>
        <a:noFill/>
        <a:ln w="9525">
          <a:noFill/>
        </a:ln>
      </xdr:spPr>
    </xdr:pic>
    <xdr:clientData/>
  </xdr:twoCellAnchor>
  <xdr:twoCellAnchor editAs="oneCell">
    <xdr:from>
      <xdr:col>7</xdr:col>
      <xdr:colOff>0</xdr:colOff>
      <xdr:row>330</xdr:row>
      <xdr:rowOff>0</xdr:rowOff>
    </xdr:from>
    <xdr:to>
      <xdr:col>7</xdr:col>
      <xdr:colOff>226695</xdr:colOff>
      <xdr:row>330</xdr:row>
      <xdr:rowOff>8255</xdr:rowOff>
    </xdr:to>
    <xdr:pic>
      <xdr:nvPicPr>
        <xdr:cNvPr id="3286" name="图片 1928" descr="C:\Users\ADMINI~1\AppData\Local\Temp\ksohtml\clip_image10016.png"/>
        <xdr:cNvPicPr>
          <a:picLocks noChangeAspect="1"/>
        </xdr:cNvPicPr>
      </xdr:nvPicPr>
      <xdr:blipFill>
        <a:blip r:embed="rId1"/>
        <a:stretch>
          <a:fillRect/>
        </a:stretch>
      </xdr:blipFill>
      <xdr:spPr>
        <a:xfrm>
          <a:off x="11243945" y="304432970"/>
          <a:ext cx="226695" cy="8255"/>
        </a:xfrm>
        <a:prstGeom prst="rect">
          <a:avLst/>
        </a:prstGeom>
        <a:noFill/>
        <a:ln w="9525">
          <a:noFill/>
        </a:ln>
      </xdr:spPr>
    </xdr:pic>
    <xdr:clientData/>
  </xdr:twoCellAnchor>
  <xdr:twoCellAnchor editAs="oneCell">
    <xdr:from>
      <xdr:col>7</xdr:col>
      <xdr:colOff>0</xdr:colOff>
      <xdr:row>330</xdr:row>
      <xdr:rowOff>0</xdr:rowOff>
    </xdr:from>
    <xdr:to>
      <xdr:col>7</xdr:col>
      <xdr:colOff>248285</xdr:colOff>
      <xdr:row>330</xdr:row>
      <xdr:rowOff>8255</xdr:rowOff>
    </xdr:to>
    <xdr:pic>
      <xdr:nvPicPr>
        <xdr:cNvPr id="3287" name="图片 1929" descr="C:\Users\ADMINI~1\AppData\Local\Temp\ksohtml\clip_image10017.png"/>
        <xdr:cNvPicPr>
          <a:picLocks noChangeAspect="1"/>
        </xdr:cNvPicPr>
      </xdr:nvPicPr>
      <xdr:blipFill>
        <a:blip r:embed="rId1"/>
        <a:stretch>
          <a:fillRect/>
        </a:stretch>
      </xdr:blipFill>
      <xdr:spPr>
        <a:xfrm>
          <a:off x="11243945" y="304432970"/>
          <a:ext cx="248285" cy="8255"/>
        </a:xfrm>
        <a:prstGeom prst="rect">
          <a:avLst/>
        </a:prstGeom>
        <a:noFill/>
        <a:ln w="9525">
          <a:noFill/>
        </a:ln>
      </xdr:spPr>
    </xdr:pic>
    <xdr:clientData/>
  </xdr:twoCellAnchor>
  <xdr:twoCellAnchor editAs="oneCell">
    <xdr:from>
      <xdr:col>7</xdr:col>
      <xdr:colOff>0</xdr:colOff>
      <xdr:row>330</xdr:row>
      <xdr:rowOff>0</xdr:rowOff>
    </xdr:from>
    <xdr:to>
      <xdr:col>7</xdr:col>
      <xdr:colOff>266700</xdr:colOff>
      <xdr:row>330</xdr:row>
      <xdr:rowOff>8255</xdr:rowOff>
    </xdr:to>
    <xdr:pic>
      <xdr:nvPicPr>
        <xdr:cNvPr id="3288" name="图片 1930" descr="C:\Users\ADMINI~1\AppData\Local\Temp\ksohtml\clip_image10018.png"/>
        <xdr:cNvPicPr>
          <a:picLocks noChangeAspect="1"/>
        </xdr:cNvPicPr>
      </xdr:nvPicPr>
      <xdr:blipFill>
        <a:blip r:embed="rId1"/>
        <a:stretch>
          <a:fillRect/>
        </a:stretch>
      </xdr:blipFill>
      <xdr:spPr>
        <a:xfrm>
          <a:off x="11243945" y="304432970"/>
          <a:ext cx="266700" cy="8255"/>
        </a:xfrm>
        <a:prstGeom prst="rect">
          <a:avLst/>
        </a:prstGeom>
        <a:noFill/>
        <a:ln w="9525">
          <a:noFill/>
        </a:ln>
      </xdr:spPr>
    </xdr:pic>
    <xdr:clientData/>
  </xdr:twoCellAnchor>
  <xdr:twoCellAnchor editAs="oneCell">
    <xdr:from>
      <xdr:col>7</xdr:col>
      <xdr:colOff>0</xdr:colOff>
      <xdr:row>330</xdr:row>
      <xdr:rowOff>0</xdr:rowOff>
    </xdr:from>
    <xdr:to>
      <xdr:col>7</xdr:col>
      <xdr:colOff>285750</xdr:colOff>
      <xdr:row>330</xdr:row>
      <xdr:rowOff>8255</xdr:rowOff>
    </xdr:to>
    <xdr:pic>
      <xdr:nvPicPr>
        <xdr:cNvPr id="3289" name="图片 1931" descr="C:\Users\ADMINI~1\AppData\Local\Temp\ksohtml\clip_image10019.png"/>
        <xdr:cNvPicPr>
          <a:picLocks noChangeAspect="1"/>
        </xdr:cNvPicPr>
      </xdr:nvPicPr>
      <xdr:blipFill>
        <a:blip r:embed="rId1"/>
        <a:stretch>
          <a:fillRect/>
        </a:stretch>
      </xdr:blipFill>
      <xdr:spPr>
        <a:xfrm>
          <a:off x="11243945" y="304432970"/>
          <a:ext cx="285750" cy="8255"/>
        </a:xfrm>
        <a:prstGeom prst="rect">
          <a:avLst/>
        </a:prstGeom>
        <a:noFill/>
        <a:ln w="9525">
          <a:noFill/>
        </a:ln>
      </xdr:spPr>
    </xdr:pic>
    <xdr:clientData/>
  </xdr:twoCellAnchor>
  <xdr:twoCellAnchor editAs="oneCell">
    <xdr:from>
      <xdr:col>7</xdr:col>
      <xdr:colOff>0</xdr:colOff>
      <xdr:row>330</xdr:row>
      <xdr:rowOff>0</xdr:rowOff>
    </xdr:from>
    <xdr:to>
      <xdr:col>7</xdr:col>
      <xdr:colOff>304800</xdr:colOff>
      <xdr:row>330</xdr:row>
      <xdr:rowOff>8255</xdr:rowOff>
    </xdr:to>
    <xdr:pic>
      <xdr:nvPicPr>
        <xdr:cNvPr id="3290" name="图片 1932" descr="C:\Users\ADMINI~1\AppData\Local\Temp\ksohtml\clip_image10020.png"/>
        <xdr:cNvPicPr>
          <a:picLocks noChangeAspect="1"/>
        </xdr:cNvPicPr>
      </xdr:nvPicPr>
      <xdr:blipFill>
        <a:blip r:embed="rId1"/>
        <a:stretch>
          <a:fillRect/>
        </a:stretch>
      </xdr:blipFill>
      <xdr:spPr>
        <a:xfrm>
          <a:off x="11243945" y="304432970"/>
          <a:ext cx="304800" cy="8255"/>
        </a:xfrm>
        <a:prstGeom prst="rect">
          <a:avLst/>
        </a:prstGeom>
        <a:noFill/>
        <a:ln w="9525">
          <a:noFill/>
        </a:ln>
      </xdr:spPr>
    </xdr:pic>
    <xdr:clientData/>
  </xdr:twoCellAnchor>
  <xdr:twoCellAnchor editAs="oneCell">
    <xdr:from>
      <xdr:col>7</xdr:col>
      <xdr:colOff>0</xdr:colOff>
      <xdr:row>330</xdr:row>
      <xdr:rowOff>0</xdr:rowOff>
    </xdr:from>
    <xdr:to>
      <xdr:col>7</xdr:col>
      <xdr:colOff>323850</xdr:colOff>
      <xdr:row>330</xdr:row>
      <xdr:rowOff>8255</xdr:rowOff>
    </xdr:to>
    <xdr:pic>
      <xdr:nvPicPr>
        <xdr:cNvPr id="3291" name="图片 1933" descr="C:\Users\ADMINI~1\AppData\Local\Temp\ksohtml\clip_image10021.png"/>
        <xdr:cNvPicPr>
          <a:picLocks noChangeAspect="1"/>
        </xdr:cNvPicPr>
      </xdr:nvPicPr>
      <xdr:blipFill>
        <a:blip r:embed="rId1"/>
        <a:stretch>
          <a:fillRect/>
        </a:stretch>
      </xdr:blipFill>
      <xdr:spPr>
        <a:xfrm>
          <a:off x="11243945" y="304432970"/>
          <a:ext cx="323850" cy="8255"/>
        </a:xfrm>
        <a:prstGeom prst="rect">
          <a:avLst/>
        </a:prstGeom>
        <a:noFill/>
        <a:ln w="9525">
          <a:noFill/>
        </a:ln>
      </xdr:spPr>
    </xdr:pic>
    <xdr:clientData/>
  </xdr:twoCellAnchor>
  <xdr:twoCellAnchor editAs="oneCell">
    <xdr:from>
      <xdr:col>7</xdr:col>
      <xdr:colOff>0</xdr:colOff>
      <xdr:row>330</xdr:row>
      <xdr:rowOff>0</xdr:rowOff>
    </xdr:from>
    <xdr:to>
      <xdr:col>7</xdr:col>
      <xdr:colOff>343535</xdr:colOff>
      <xdr:row>330</xdr:row>
      <xdr:rowOff>8255</xdr:rowOff>
    </xdr:to>
    <xdr:pic>
      <xdr:nvPicPr>
        <xdr:cNvPr id="3292" name="图片 1934" descr="C:\Users\ADMINI~1\AppData\Local\Temp\ksohtml\clip_image10022.png"/>
        <xdr:cNvPicPr>
          <a:picLocks noChangeAspect="1"/>
        </xdr:cNvPicPr>
      </xdr:nvPicPr>
      <xdr:blipFill>
        <a:blip r:embed="rId1"/>
        <a:stretch>
          <a:fillRect/>
        </a:stretch>
      </xdr:blipFill>
      <xdr:spPr>
        <a:xfrm>
          <a:off x="11243945" y="304432970"/>
          <a:ext cx="343535" cy="8255"/>
        </a:xfrm>
        <a:prstGeom prst="rect">
          <a:avLst/>
        </a:prstGeom>
        <a:noFill/>
        <a:ln w="9525">
          <a:noFill/>
        </a:ln>
      </xdr:spPr>
    </xdr:pic>
    <xdr:clientData/>
  </xdr:twoCellAnchor>
  <xdr:twoCellAnchor editAs="oneCell">
    <xdr:from>
      <xdr:col>7</xdr:col>
      <xdr:colOff>0</xdr:colOff>
      <xdr:row>330</xdr:row>
      <xdr:rowOff>0</xdr:rowOff>
    </xdr:from>
    <xdr:to>
      <xdr:col>7</xdr:col>
      <xdr:colOff>361950</xdr:colOff>
      <xdr:row>330</xdr:row>
      <xdr:rowOff>8255</xdr:rowOff>
    </xdr:to>
    <xdr:pic>
      <xdr:nvPicPr>
        <xdr:cNvPr id="3293" name="图片 1935" descr="C:\Users\ADMINI~1\AppData\Local\Temp\ksohtml\clip_image10023.png"/>
        <xdr:cNvPicPr>
          <a:picLocks noChangeAspect="1"/>
        </xdr:cNvPicPr>
      </xdr:nvPicPr>
      <xdr:blipFill>
        <a:blip r:embed="rId1"/>
        <a:stretch>
          <a:fillRect/>
        </a:stretch>
      </xdr:blipFill>
      <xdr:spPr>
        <a:xfrm>
          <a:off x="11243945" y="304432970"/>
          <a:ext cx="361950" cy="8255"/>
        </a:xfrm>
        <a:prstGeom prst="rect">
          <a:avLst/>
        </a:prstGeom>
        <a:noFill/>
        <a:ln w="9525">
          <a:noFill/>
        </a:ln>
      </xdr:spPr>
    </xdr:pic>
    <xdr:clientData/>
  </xdr:twoCellAnchor>
  <xdr:twoCellAnchor editAs="oneCell">
    <xdr:from>
      <xdr:col>7</xdr:col>
      <xdr:colOff>0</xdr:colOff>
      <xdr:row>330</xdr:row>
      <xdr:rowOff>0</xdr:rowOff>
    </xdr:from>
    <xdr:to>
      <xdr:col>7</xdr:col>
      <xdr:colOff>380365</xdr:colOff>
      <xdr:row>330</xdr:row>
      <xdr:rowOff>8255</xdr:rowOff>
    </xdr:to>
    <xdr:pic>
      <xdr:nvPicPr>
        <xdr:cNvPr id="3294" name="图片 1936" descr="C:\Users\ADMINI~1\AppData\Local\Temp\ksohtml\clip_image10024.png"/>
        <xdr:cNvPicPr>
          <a:picLocks noChangeAspect="1"/>
        </xdr:cNvPicPr>
      </xdr:nvPicPr>
      <xdr:blipFill>
        <a:blip r:embed="rId1"/>
        <a:stretch>
          <a:fillRect/>
        </a:stretch>
      </xdr:blipFill>
      <xdr:spPr>
        <a:xfrm>
          <a:off x="11243945" y="304432970"/>
          <a:ext cx="380365" cy="8255"/>
        </a:xfrm>
        <a:prstGeom prst="rect">
          <a:avLst/>
        </a:prstGeom>
        <a:noFill/>
        <a:ln w="9525">
          <a:noFill/>
        </a:ln>
      </xdr:spPr>
    </xdr:pic>
    <xdr:clientData/>
  </xdr:twoCellAnchor>
  <xdr:twoCellAnchor editAs="oneCell">
    <xdr:from>
      <xdr:col>7</xdr:col>
      <xdr:colOff>0</xdr:colOff>
      <xdr:row>330</xdr:row>
      <xdr:rowOff>0</xdr:rowOff>
    </xdr:from>
    <xdr:to>
      <xdr:col>7</xdr:col>
      <xdr:colOff>398780</xdr:colOff>
      <xdr:row>330</xdr:row>
      <xdr:rowOff>8255</xdr:rowOff>
    </xdr:to>
    <xdr:pic>
      <xdr:nvPicPr>
        <xdr:cNvPr id="3295" name="图片 1937" descr="C:\Users\ADMINI~1\AppData\Local\Temp\ksohtml\clip_image10025.png"/>
        <xdr:cNvPicPr>
          <a:picLocks noChangeAspect="1"/>
        </xdr:cNvPicPr>
      </xdr:nvPicPr>
      <xdr:blipFill>
        <a:blip r:embed="rId1"/>
        <a:stretch>
          <a:fillRect/>
        </a:stretch>
      </xdr:blipFill>
      <xdr:spPr>
        <a:xfrm>
          <a:off x="11243945" y="304432970"/>
          <a:ext cx="398780" cy="8255"/>
        </a:xfrm>
        <a:prstGeom prst="rect">
          <a:avLst/>
        </a:prstGeom>
        <a:noFill/>
        <a:ln w="9525">
          <a:noFill/>
        </a:ln>
      </xdr:spPr>
    </xdr:pic>
    <xdr:clientData/>
  </xdr:twoCellAnchor>
  <xdr:twoCellAnchor editAs="oneCell">
    <xdr:from>
      <xdr:col>7</xdr:col>
      <xdr:colOff>0</xdr:colOff>
      <xdr:row>330</xdr:row>
      <xdr:rowOff>0</xdr:rowOff>
    </xdr:from>
    <xdr:to>
      <xdr:col>7</xdr:col>
      <xdr:colOff>421640</xdr:colOff>
      <xdr:row>330</xdr:row>
      <xdr:rowOff>8255</xdr:rowOff>
    </xdr:to>
    <xdr:pic>
      <xdr:nvPicPr>
        <xdr:cNvPr id="3296" name="图片 1938" descr="C:\Users\ADMINI~1\AppData\Local\Temp\ksohtml\clip_image10026.png"/>
        <xdr:cNvPicPr>
          <a:picLocks noChangeAspect="1"/>
        </xdr:cNvPicPr>
      </xdr:nvPicPr>
      <xdr:blipFill>
        <a:blip r:embed="rId1"/>
        <a:stretch>
          <a:fillRect/>
        </a:stretch>
      </xdr:blipFill>
      <xdr:spPr>
        <a:xfrm>
          <a:off x="11243945" y="304432970"/>
          <a:ext cx="421640" cy="8255"/>
        </a:xfrm>
        <a:prstGeom prst="rect">
          <a:avLst/>
        </a:prstGeom>
        <a:noFill/>
        <a:ln w="9525">
          <a:noFill/>
        </a:ln>
      </xdr:spPr>
    </xdr:pic>
    <xdr:clientData/>
  </xdr:twoCellAnchor>
  <xdr:twoCellAnchor editAs="oneCell">
    <xdr:from>
      <xdr:col>7</xdr:col>
      <xdr:colOff>0</xdr:colOff>
      <xdr:row>330</xdr:row>
      <xdr:rowOff>0</xdr:rowOff>
    </xdr:from>
    <xdr:to>
      <xdr:col>7</xdr:col>
      <xdr:colOff>438785</xdr:colOff>
      <xdr:row>330</xdr:row>
      <xdr:rowOff>8255</xdr:rowOff>
    </xdr:to>
    <xdr:pic>
      <xdr:nvPicPr>
        <xdr:cNvPr id="3297" name="图片 1939" descr="C:\Users\ADMINI~1\AppData\Local\Temp\ksohtml\clip_image10027.png"/>
        <xdr:cNvPicPr>
          <a:picLocks noChangeAspect="1"/>
        </xdr:cNvPicPr>
      </xdr:nvPicPr>
      <xdr:blipFill>
        <a:blip r:embed="rId1"/>
        <a:stretch>
          <a:fillRect/>
        </a:stretch>
      </xdr:blipFill>
      <xdr:spPr>
        <a:xfrm>
          <a:off x="11243945" y="304432970"/>
          <a:ext cx="438785" cy="8255"/>
        </a:xfrm>
        <a:prstGeom prst="rect">
          <a:avLst/>
        </a:prstGeom>
        <a:noFill/>
        <a:ln w="9525">
          <a:noFill/>
        </a:ln>
      </xdr:spPr>
    </xdr:pic>
    <xdr:clientData/>
  </xdr:twoCellAnchor>
  <xdr:twoCellAnchor editAs="oneCell">
    <xdr:from>
      <xdr:col>7</xdr:col>
      <xdr:colOff>0</xdr:colOff>
      <xdr:row>330</xdr:row>
      <xdr:rowOff>0</xdr:rowOff>
    </xdr:from>
    <xdr:to>
      <xdr:col>7</xdr:col>
      <xdr:colOff>457835</xdr:colOff>
      <xdr:row>330</xdr:row>
      <xdr:rowOff>8255</xdr:rowOff>
    </xdr:to>
    <xdr:pic>
      <xdr:nvPicPr>
        <xdr:cNvPr id="3298" name="图片 1940" descr="C:\Users\ADMINI~1\AppData\Local\Temp\ksohtml\clip_image10028.png"/>
        <xdr:cNvPicPr>
          <a:picLocks noChangeAspect="1"/>
        </xdr:cNvPicPr>
      </xdr:nvPicPr>
      <xdr:blipFill>
        <a:blip r:embed="rId1"/>
        <a:stretch>
          <a:fillRect/>
        </a:stretch>
      </xdr:blipFill>
      <xdr:spPr>
        <a:xfrm>
          <a:off x="11243945" y="304432970"/>
          <a:ext cx="457835" cy="8255"/>
        </a:xfrm>
        <a:prstGeom prst="rect">
          <a:avLst/>
        </a:prstGeom>
        <a:noFill/>
        <a:ln w="9525">
          <a:noFill/>
        </a:ln>
      </xdr:spPr>
    </xdr:pic>
    <xdr:clientData/>
  </xdr:twoCellAnchor>
  <xdr:twoCellAnchor editAs="oneCell">
    <xdr:from>
      <xdr:col>7</xdr:col>
      <xdr:colOff>0</xdr:colOff>
      <xdr:row>330</xdr:row>
      <xdr:rowOff>0</xdr:rowOff>
    </xdr:from>
    <xdr:to>
      <xdr:col>7</xdr:col>
      <xdr:colOff>476885</xdr:colOff>
      <xdr:row>330</xdr:row>
      <xdr:rowOff>8255</xdr:rowOff>
    </xdr:to>
    <xdr:pic>
      <xdr:nvPicPr>
        <xdr:cNvPr id="3299" name="图片 1941" descr="C:\Users\ADMINI~1\AppData\Local\Temp\ksohtml\clip_image10029.png"/>
        <xdr:cNvPicPr>
          <a:picLocks noChangeAspect="1"/>
        </xdr:cNvPicPr>
      </xdr:nvPicPr>
      <xdr:blipFill>
        <a:blip r:embed="rId1"/>
        <a:stretch>
          <a:fillRect/>
        </a:stretch>
      </xdr:blipFill>
      <xdr:spPr>
        <a:xfrm>
          <a:off x="11243945" y="304432970"/>
          <a:ext cx="476885" cy="8255"/>
        </a:xfrm>
        <a:prstGeom prst="rect">
          <a:avLst/>
        </a:prstGeom>
        <a:noFill/>
        <a:ln w="9525">
          <a:noFill/>
        </a:ln>
      </xdr:spPr>
    </xdr:pic>
    <xdr:clientData/>
  </xdr:twoCellAnchor>
  <xdr:twoCellAnchor editAs="oneCell">
    <xdr:from>
      <xdr:col>7</xdr:col>
      <xdr:colOff>0</xdr:colOff>
      <xdr:row>330</xdr:row>
      <xdr:rowOff>0</xdr:rowOff>
    </xdr:from>
    <xdr:to>
      <xdr:col>7</xdr:col>
      <xdr:colOff>494665</xdr:colOff>
      <xdr:row>330</xdr:row>
      <xdr:rowOff>389890</xdr:rowOff>
    </xdr:to>
    <xdr:pic>
      <xdr:nvPicPr>
        <xdr:cNvPr id="3300" name="图片 1942" descr="C:\Users\ADMINI~1\AppData\Local\Temp\ksohtml\clip_image10030.png"/>
        <xdr:cNvPicPr>
          <a:picLocks noChangeAspect="1"/>
        </xdr:cNvPicPr>
      </xdr:nvPicPr>
      <xdr:blipFill>
        <a:blip r:embed="rId3"/>
        <a:stretch>
          <a:fillRect/>
        </a:stretch>
      </xdr:blipFill>
      <xdr:spPr>
        <a:xfrm>
          <a:off x="11243945" y="304432970"/>
          <a:ext cx="494665" cy="389890"/>
        </a:xfrm>
        <a:prstGeom prst="rect">
          <a:avLst/>
        </a:prstGeom>
        <a:noFill/>
        <a:ln w="9525">
          <a:noFill/>
        </a:ln>
      </xdr:spPr>
    </xdr:pic>
    <xdr:clientData/>
  </xdr:twoCellAnchor>
  <xdr:twoCellAnchor editAs="oneCell">
    <xdr:from>
      <xdr:col>7</xdr:col>
      <xdr:colOff>0</xdr:colOff>
      <xdr:row>330</xdr:row>
      <xdr:rowOff>0</xdr:rowOff>
    </xdr:from>
    <xdr:to>
      <xdr:col>7</xdr:col>
      <xdr:colOff>513715</xdr:colOff>
      <xdr:row>330</xdr:row>
      <xdr:rowOff>389890</xdr:rowOff>
    </xdr:to>
    <xdr:pic>
      <xdr:nvPicPr>
        <xdr:cNvPr id="3301" name="图片 1943" descr="C:\Users\ADMINI~1\AppData\Local\Temp\ksohtml\clip_image10031.png"/>
        <xdr:cNvPicPr>
          <a:picLocks noChangeAspect="1"/>
        </xdr:cNvPicPr>
      </xdr:nvPicPr>
      <xdr:blipFill>
        <a:blip r:embed="rId3"/>
        <a:stretch>
          <a:fillRect/>
        </a:stretch>
      </xdr:blipFill>
      <xdr:spPr>
        <a:xfrm>
          <a:off x="11243945" y="304432970"/>
          <a:ext cx="513715" cy="389890"/>
        </a:xfrm>
        <a:prstGeom prst="rect">
          <a:avLst/>
        </a:prstGeom>
        <a:noFill/>
        <a:ln w="9525">
          <a:noFill/>
        </a:ln>
      </xdr:spPr>
    </xdr:pic>
    <xdr:clientData/>
  </xdr:twoCellAnchor>
  <xdr:twoCellAnchor editAs="oneCell">
    <xdr:from>
      <xdr:col>7</xdr:col>
      <xdr:colOff>0</xdr:colOff>
      <xdr:row>330</xdr:row>
      <xdr:rowOff>0</xdr:rowOff>
    </xdr:from>
    <xdr:to>
      <xdr:col>7</xdr:col>
      <xdr:colOff>532130</xdr:colOff>
      <xdr:row>330</xdr:row>
      <xdr:rowOff>389890</xdr:rowOff>
    </xdr:to>
    <xdr:pic>
      <xdr:nvPicPr>
        <xdr:cNvPr id="3302" name="图片 1944" descr="C:\Users\ADMINI~1\AppData\Local\Temp\ksohtml\clip_image10032.png"/>
        <xdr:cNvPicPr>
          <a:picLocks noChangeAspect="1"/>
        </xdr:cNvPicPr>
      </xdr:nvPicPr>
      <xdr:blipFill>
        <a:blip r:embed="rId3"/>
        <a:stretch>
          <a:fillRect/>
        </a:stretch>
      </xdr:blipFill>
      <xdr:spPr>
        <a:xfrm>
          <a:off x="11243945" y="304432970"/>
          <a:ext cx="532130" cy="389890"/>
        </a:xfrm>
        <a:prstGeom prst="rect">
          <a:avLst/>
        </a:prstGeom>
        <a:noFill/>
        <a:ln w="9525">
          <a:noFill/>
        </a:ln>
      </xdr:spPr>
    </xdr:pic>
    <xdr:clientData/>
  </xdr:twoCellAnchor>
  <xdr:twoCellAnchor editAs="oneCell">
    <xdr:from>
      <xdr:col>7</xdr:col>
      <xdr:colOff>0</xdr:colOff>
      <xdr:row>330</xdr:row>
      <xdr:rowOff>0</xdr:rowOff>
    </xdr:from>
    <xdr:to>
      <xdr:col>7</xdr:col>
      <xdr:colOff>572135</xdr:colOff>
      <xdr:row>330</xdr:row>
      <xdr:rowOff>389890</xdr:rowOff>
    </xdr:to>
    <xdr:pic>
      <xdr:nvPicPr>
        <xdr:cNvPr id="3303" name="图片 1946" descr="C:\Users\ADMINI~1\AppData\Local\Temp\ksohtml\clip_image10034.png"/>
        <xdr:cNvPicPr>
          <a:picLocks noChangeAspect="1"/>
        </xdr:cNvPicPr>
      </xdr:nvPicPr>
      <xdr:blipFill>
        <a:blip r:embed="rId3"/>
        <a:stretch>
          <a:fillRect/>
        </a:stretch>
      </xdr:blipFill>
      <xdr:spPr>
        <a:xfrm>
          <a:off x="11243945" y="304432970"/>
          <a:ext cx="572135" cy="389890"/>
        </a:xfrm>
        <a:prstGeom prst="rect">
          <a:avLst/>
        </a:prstGeom>
        <a:noFill/>
        <a:ln w="9525">
          <a:noFill/>
        </a:ln>
      </xdr:spPr>
    </xdr:pic>
    <xdr:clientData/>
  </xdr:twoCellAnchor>
  <xdr:twoCellAnchor editAs="oneCell">
    <xdr:from>
      <xdr:col>7</xdr:col>
      <xdr:colOff>0</xdr:colOff>
      <xdr:row>330</xdr:row>
      <xdr:rowOff>0</xdr:rowOff>
    </xdr:from>
    <xdr:to>
      <xdr:col>7</xdr:col>
      <xdr:colOff>591820</xdr:colOff>
      <xdr:row>330</xdr:row>
      <xdr:rowOff>8255</xdr:rowOff>
    </xdr:to>
    <xdr:pic>
      <xdr:nvPicPr>
        <xdr:cNvPr id="3304" name="图片 1947" descr="C:\Users\ADMINI~1\AppData\Local\Temp\ksohtml\clip_image10035.png"/>
        <xdr:cNvPicPr>
          <a:picLocks noChangeAspect="1"/>
        </xdr:cNvPicPr>
      </xdr:nvPicPr>
      <xdr:blipFill>
        <a:blip r:embed="rId1"/>
        <a:stretch>
          <a:fillRect/>
        </a:stretch>
      </xdr:blipFill>
      <xdr:spPr>
        <a:xfrm>
          <a:off x="11243945" y="304432970"/>
          <a:ext cx="591820" cy="8255"/>
        </a:xfrm>
        <a:prstGeom prst="rect">
          <a:avLst/>
        </a:prstGeom>
        <a:noFill/>
        <a:ln w="9525">
          <a:noFill/>
        </a:ln>
      </xdr:spPr>
    </xdr:pic>
    <xdr:clientData/>
  </xdr:twoCellAnchor>
  <xdr:twoCellAnchor editAs="oneCell">
    <xdr:from>
      <xdr:col>7</xdr:col>
      <xdr:colOff>0</xdr:colOff>
      <xdr:row>330</xdr:row>
      <xdr:rowOff>0</xdr:rowOff>
    </xdr:from>
    <xdr:to>
      <xdr:col>7</xdr:col>
      <xdr:colOff>608965</xdr:colOff>
      <xdr:row>330</xdr:row>
      <xdr:rowOff>8255</xdr:rowOff>
    </xdr:to>
    <xdr:pic>
      <xdr:nvPicPr>
        <xdr:cNvPr id="3305" name="图片 1948" descr="C:\Users\ADMINI~1\AppData\Local\Temp\ksohtml\clip_image10036.png"/>
        <xdr:cNvPicPr>
          <a:picLocks noChangeAspect="1"/>
        </xdr:cNvPicPr>
      </xdr:nvPicPr>
      <xdr:blipFill>
        <a:blip r:embed="rId1"/>
        <a:stretch>
          <a:fillRect/>
        </a:stretch>
      </xdr:blipFill>
      <xdr:spPr>
        <a:xfrm>
          <a:off x="11243945" y="304432970"/>
          <a:ext cx="608965" cy="8255"/>
        </a:xfrm>
        <a:prstGeom prst="rect">
          <a:avLst/>
        </a:prstGeom>
        <a:noFill/>
        <a:ln w="9525">
          <a:noFill/>
        </a:ln>
      </xdr:spPr>
    </xdr:pic>
    <xdr:clientData/>
  </xdr:twoCellAnchor>
  <xdr:twoCellAnchor editAs="oneCell">
    <xdr:from>
      <xdr:col>7</xdr:col>
      <xdr:colOff>0</xdr:colOff>
      <xdr:row>330</xdr:row>
      <xdr:rowOff>0</xdr:rowOff>
    </xdr:from>
    <xdr:to>
      <xdr:col>7</xdr:col>
      <xdr:colOff>628650</xdr:colOff>
      <xdr:row>330</xdr:row>
      <xdr:rowOff>8255</xdr:rowOff>
    </xdr:to>
    <xdr:pic>
      <xdr:nvPicPr>
        <xdr:cNvPr id="3306" name="图片 1949" descr="C:\Users\ADMINI~1\AppData\Local\Temp\ksohtml\clip_image10037.png"/>
        <xdr:cNvPicPr>
          <a:picLocks noChangeAspect="1"/>
        </xdr:cNvPicPr>
      </xdr:nvPicPr>
      <xdr:blipFill>
        <a:blip r:embed="rId1"/>
        <a:stretch>
          <a:fillRect/>
        </a:stretch>
      </xdr:blipFill>
      <xdr:spPr>
        <a:xfrm>
          <a:off x="11243945" y="304432970"/>
          <a:ext cx="628650" cy="8255"/>
        </a:xfrm>
        <a:prstGeom prst="rect">
          <a:avLst/>
        </a:prstGeom>
        <a:noFill/>
        <a:ln w="9525">
          <a:noFill/>
        </a:ln>
      </xdr:spPr>
    </xdr:pic>
    <xdr:clientData/>
  </xdr:twoCellAnchor>
  <xdr:twoCellAnchor editAs="oneCell">
    <xdr:from>
      <xdr:col>7</xdr:col>
      <xdr:colOff>0</xdr:colOff>
      <xdr:row>330</xdr:row>
      <xdr:rowOff>0</xdr:rowOff>
    </xdr:from>
    <xdr:to>
      <xdr:col>7</xdr:col>
      <xdr:colOff>647700</xdr:colOff>
      <xdr:row>330</xdr:row>
      <xdr:rowOff>8255</xdr:rowOff>
    </xdr:to>
    <xdr:pic>
      <xdr:nvPicPr>
        <xdr:cNvPr id="3307" name="图片 1950" descr="C:\Users\ADMINI~1\AppData\Local\Temp\ksohtml\clip_image10038.png"/>
        <xdr:cNvPicPr>
          <a:picLocks noChangeAspect="1"/>
        </xdr:cNvPicPr>
      </xdr:nvPicPr>
      <xdr:blipFill>
        <a:blip r:embed="rId1"/>
        <a:stretch>
          <a:fillRect/>
        </a:stretch>
      </xdr:blipFill>
      <xdr:spPr>
        <a:xfrm>
          <a:off x="11243945" y="304432970"/>
          <a:ext cx="647700" cy="8255"/>
        </a:xfrm>
        <a:prstGeom prst="rect">
          <a:avLst/>
        </a:prstGeom>
        <a:noFill/>
        <a:ln w="9525">
          <a:noFill/>
        </a:ln>
      </xdr:spPr>
    </xdr:pic>
    <xdr:clientData/>
  </xdr:twoCellAnchor>
  <xdr:twoCellAnchor editAs="oneCell">
    <xdr:from>
      <xdr:col>7</xdr:col>
      <xdr:colOff>0</xdr:colOff>
      <xdr:row>330</xdr:row>
      <xdr:rowOff>0</xdr:rowOff>
    </xdr:from>
    <xdr:to>
      <xdr:col>7</xdr:col>
      <xdr:colOff>666750</xdr:colOff>
      <xdr:row>330</xdr:row>
      <xdr:rowOff>8255</xdr:rowOff>
    </xdr:to>
    <xdr:pic>
      <xdr:nvPicPr>
        <xdr:cNvPr id="3308" name="图片 1951" descr="C:\Users\ADMINI~1\AppData\Local\Temp\ksohtml\clip_image10039.png"/>
        <xdr:cNvPicPr>
          <a:picLocks noChangeAspect="1"/>
        </xdr:cNvPicPr>
      </xdr:nvPicPr>
      <xdr:blipFill>
        <a:blip r:embed="rId1"/>
        <a:stretch>
          <a:fillRect/>
        </a:stretch>
      </xdr:blipFill>
      <xdr:spPr>
        <a:xfrm>
          <a:off x="11243945" y="304432970"/>
          <a:ext cx="666750"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09" name="图片 1952" descr="C:\Users\ADMINI~1\AppData\Local\Temp\ksohtml\clip_image10040.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10" name="图片 1953" descr="C:\Users\ADMINI~1\AppData\Local\Temp\ksohtml\clip_image10041.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11" name="图片 1954" descr="C:\Users\ADMINI~1\AppData\Local\Temp\ksohtml\clip_image10042.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12" name="图片 1955" descr="C:\Users\ADMINI~1\AppData\Local\Temp\ksohtml\clip_image10043.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13" name="图片 1956" descr="C:\Users\ADMINI~1\AppData\Local\Temp\ksohtml\clip_image10044.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256540</xdr:rowOff>
    </xdr:to>
    <xdr:pic>
      <xdr:nvPicPr>
        <xdr:cNvPr id="3314" name="图片 1957" descr="C:\Users\ADMINI~1\AppData\Local\Temp\ksohtml\clip_image10045.png"/>
        <xdr:cNvPicPr>
          <a:picLocks noChangeAspect="1"/>
        </xdr:cNvPicPr>
      </xdr:nvPicPr>
      <xdr:blipFill>
        <a:blip r:embed="rId4"/>
        <a:stretch>
          <a:fillRect/>
        </a:stretch>
      </xdr:blipFill>
      <xdr:spPr>
        <a:xfrm>
          <a:off x="11243945" y="304432970"/>
          <a:ext cx="668655" cy="256540"/>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15" name="图片 1967" descr="C:\Users\ADMINI~1\AppData\Local\Temp\ksohtml\clip_image10055.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16" name="图片 1968" descr="C:\Users\ADMINI~1\AppData\Local\Temp\ksohtml\clip_image10056.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17" name="图片 1969" descr="C:\Users\ADMINI~1\AppData\Local\Temp\ksohtml\clip_image10057.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18" name="图片 1970" descr="C:\Users\ADMINI~1\AppData\Local\Temp\ksohtml\clip_image10058.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19" name="图片 1971" descr="C:\Users\ADMINI~1\AppData\Local\Temp\ksohtml\clip_image10059.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0" name="图片 1972" descr="C:\Users\ADMINI~1\AppData\Local\Temp\ksohtml\clip_image10060.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1" name="图片 1973" descr="C:\Users\ADMINI~1\AppData\Local\Temp\ksohtml\clip_image10061.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2" name="图片 1974" descr="C:\Users\ADMINI~1\AppData\Local\Temp\ksohtml\clip_image10062.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3" name="图片 1975" descr="C:\Users\ADMINI~1\AppData\Local\Temp\ksohtml\clip_image10063.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4" name="图片 1976" descr="C:\Users\ADMINI~1\AppData\Local\Temp\ksohtml\clip_image10064.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5" name="图片 1977" descr="C:\Users\ADMINI~1\AppData\Local\Temp\ksohtml\clip_image10065.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6" name="图片 1978" descr="C:\Users\ADMINI~1\AppData\Local\Temp\ksohtml\clip_image10066.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7" name="图片 1979" descr="C:\Users\ADMINI~1\AppData\Local\Temp\ksohtml\clip_image10067.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8" name="图片 1980" descr="C:\Users\ADMINI~1\AppData\Local\Temp\ksohtml\clip_image10068.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29" name="图片 1981" descr="C:\Users\ADMINI~1\AppData\Local\Temp\ksohtml\clip_image10069.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30" name="图片 1982" descr="C:\Users\ADMINI~1\AppData\Local\Temp\ksohtml\clip_image10070.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31" name="图片 1983" descr="C:\Users\ADMINI~1\AppData\Local\Temp\ksohtml\clip_image10071.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32" name="图片 1984" descr="C:\Users\ADMINI~1\AppData\Local\Temp\ksohtml\clip_image10072.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10160</xdr:colOff>
      <xdr:row>330</xdr:row>
      <xdr:rowOff>8255</xdr:rowOff>
    </xdr:to>
    <xdr:pic>
      <xdr:nvPicPr>
        <xdr:cNvPr id="3333" name="图片 2574" descr="C:\Users\ADMINI~1\AppData\Local\Temp\ksohtml\clip_image3833.png"/>
        <xdr:cNvPicPr>
          <a:picLocks noChangeAspect="1"/>
        </xdr:cNvPicPr>
      </xdr:nvPicPr>
      <xdr:blipFill>
        <a:blip r:embed="rId1"/>
        <a:stretch>
          <a:fillRect/>
        </a:stretch>
      </xdr:blipFill>
      <xdr:spPr>
        <a:xfrm>
          <a:off x="11243945" y="304432970"/>
          <a:ext cx="10160" cy="8255"/>
        </a:xfrm>
        <a:prstGeom prst="rect">
          <a:avLst/>
        </a:prstGeom>
        <a:noFill/>
        <a:ln w="9525">
          <a:noFill/>
        </a:ln>
      </xdr:spPr>
    </xdr:pic>
    <xdr:clientData/>
  </xdr:twoCellAnchor>
  <xdr:twoCellAnchor editAs="oneCell">
    <xdr:from>
      <xdr:col>7</xdr:col>
      <xdr:colOff>0</xdr:colOff>
      <xdr:row>330</xdr:row>
      <xdr:rowOff>0</xdr:rowOff>
    </xdr:from>
    <xdr:to>
      <xdr:col>7</xdr:col>
      <xdr:colOff>18415</xdr:colOff>
      <xdr:row>330</xdr:row>
      <xdr:rowOff>8255</xdr:rowOff>
    </xdr:to>
    <xdr:pic>
      <xdr:nvPicPr>
        <xdr:cNvPr id="3334" name="图片 2575" descr="C:\Users\ADMINI~1\AppData\Local\Temp\ksohtml\clip_image3834.png"/>
        <xdr:cNvPicPr>
          <a:picLocks noChangeAspect="1"/>
        </xdr:cNvPicPr>
      </xdr:nvPicPr>
      <xdr:blipFill>
        <a:blip r:embed="rId1"/>
        <a:stretch>
          <a:fillRect/>
        </a:stretch>
      </xdr:blipFill>
      <xdr:spPr>
        <a:xfrm>
          <a:off x="11243945" y="304432970"/>
          <a:ext cx="18415" cy="8255"/>
        </a:xfrm>
        <a:prstGeom prst="rect">
          <a:avLst/>
        </a:prstGeom>
        <a:noFill/>
        <a:ln w="9525">
          <a:noFill/>
        </a:ln>
      </xdr:spPr>
    </xdr:pic>
    <xdr:clientData/>
  </xdr:twoCellAnchor>
  <xdr:twoCellAnchor editAs="oneCell">
    <xdr:from>
      <xdr:col>7</xdr:col>
      <xdr:colOff>0</xdr:colOff>
      <xdr:row>330</xdr:row>
      <xdr:rowOff>0</xdr:rowOff>
    </xdr:from>
    <xdr:to>
      <xdr:col>7</xdr:col>
      <xdr:colOff>38100</xdr:colOff>
      <xdr:row>330</xdr:row>
      <xdr:rowOff>8255</xdr:rowOff>
    </xdr:to>
    <xdr:pic>
      <xdr:nvPicPr>
        <xdr:cNvPr id="3335" name="图片 2576" descr="C:\Users\ADMINI~1\AppData\Local\Temp\ksohtml\clip_image3835.png"/>
        <xdr:cNvPicPr>
          <a:picLocks noChangeAspect="1"/>
        </xdr:cNvPicPr>
      </xdr:nvPicPr>
      <xdr:blipFill>
        <a:blip r:embed="rId1"/>
        <a:stretch>
          <a:fillRect/>
        </a:stretch>
      </xdr:blipFill>
      <xdr:spPr>
        <a:xfrm>
          <a:off x="11243945" y="304432970"/>
          <a:ext cx="38100" cy="8255"/>
        </a:xfrm>
        <a:prstGeom prst="rect">
          <a:avLst/>
        </a:prstGeom>
        <a:noFill/>
        <a:ln w="9525">
          <a:noFill/>
        </a:ln>
      </xdr:spPr>
    </xdr:pic>
    <xdr:clientData/>
  </xdr:twoCellAnchor>
  <xdr:twoCellAnchor editAs="oneCell">
    <xdr:from>
      <xdr:col>7</xdr:col>
      <xdr:colOff>0</xdr:colOff>
      <xdr:row>330</xdr:row>
      <xdr:rowOff>0</xdr:rowOff>
    </xdr:from>
    <xdr:to>
      <xdr:col>7</xdr:col>
      <xdr:colOff>56515</xdr:colOff>
      <xdr:row>330</xdr:row>
      <xdr:rowOff>8255</xdr:rowOff>
    </xdr:to>
    <xdr:pic>
      <xdr:nvPicPr>
        <xdr:cNvPr id="3336" name="图片 2577" descr="C:\Users\ADMINI~1\AppData\Local\Temp\ksohtml\clip_image3836.png"/>
        <xdr:cNvPicPr>
          <a:picLocks noChangeAspect="1"/>
        </xdr:cNvPicPr>
      </xdr:nvPicPr>
      <xdr:blipFill>
        <a:blip r:embed="rId1"/>
        <a:stretch>
          <a:fillRect/>
        </a:stretch>
      </xdr:blipFill>
      <xdr:spPr>
        <a:xfrm>
          <a:off x="11243945" y="304432970"/>
          <a:ext cx="56515" cy="8255"/>
        </a:xfrm>
        <a:prstGeom prst="rect">
          <a:avLst/>
        </a:prstGeom>
        <a:noFill/>
        <a:ln w="9525">
          <a:noFill/>
        </a:ln>
      </xdr:spPr>
    </xdr:pic>
    <xdr:clientData/>
  </xdr:twoCellAnchor>
  <xdr:twoCellAnchor editAs="oneCell">
    <xdr:from>
      <xdr:col>7</xdr:col>
      <xdr:colOff>0</xdr:colOff>
      <xdr:row>330</xdr:row>
      <xdr:rowOff>0</xdr:rowOff>
    </xdr:from>
    <xdr:to>
      <xdr:col>7</xdr:col>
      <xdr:colOff>75565</xdr:colOff>
      <xdr:row>330</xdr:row>
      <xdr:rowOff>8255</xdr:rowOff>
    </xdr:to>
    <xdr:pic>
      <xdr:nvPicPr>
        <xdr:cNvPr id="3337" name="图片 2578" descr="C:\Users\ADMINI~1\AppData\Local\Temp\ksohtml\clip_image3837.png"/>
        <xdr:cNvPicPr>
          <a:picLocks noChangeAspect="1"/>
        </xdr:cNvPicPr>
      </xdr:nvPicPr>
      <xdr:blipFill>
        <a:blip r:embed="rId1"/>
        <a:stretch>
          <a:fillRect/>
        </a:stretch>
      </xdr:blipFill>
      <xdr:spPr>
        <a:xfrm>
          <a:off x="11243945" y="304432970"/>
          <a:ext cx="75565" cy="8255"/>
        </a:xfrm>
        <a:prstGeom prst="rect">
          <a:avLst/>
        </a:prstGeom>
        <a:noFill/>
        <a:ln w="9525">
          <a:noFill/>
        </a:ln>
      </xdr:spPr>
    </xdr:pic>
    <xdr:clientData/>
  </xdr:twoCellAnchor>
  <xdr:twoCellAnchor editAs="oneCell">
    <xdr:from>
      <xdr:col>7</xdr:col>
      <xdr:colOff>0</xdr:colOff>
      <xdr:row>330</xdr:row>
      <xdr:rowOff>0</xdr:rowOff>
    </xdr:from>
    <xdr:to>
      <xdr:col>7</xdr:col>
      <xdr:colOff>96520</xdr:colOff>
      <xdr:row>330</xdr:row>
      <xdr:rowOff>8255</xdr:rowOff>
    </xdr:to>
    <xdr:pic>
      <xdr:nvPicPr>
        <xdr:cNvPr id="3338" name="图片 2579" descr="C:\Users\ADMINI~1\AppData\Local\Temp\ksohtml\clip_image3838.png"/>
        <xdr:cNvPicPr>
          <a:picLocks noChangeAspect="1"/>
        </xdr:cNvPicPr>
      </xdr:nvPicPr>
      <xdr:blipFill>
        <a:blip r:embed="rId1"/>
        <a:stretch>
          <a:fillRect/>
        </a:stretch>
      </xdr:blipFill>
      <xdr:spPr>
        <a:xfrm>
          <a:off x="11243945" y="304432970"/>
          <a:ext cx="96520" cy="8255"/>
        </a:xfrm>
        <a:prstGeom prst="rect">
          <a:avLst/>
        </a:prstGeom>
        <a:noFill/>
        <a:ln w="9525">
          <a:noFill/>
        </a:ln>
      </xdr:spPr>
    </xdr:pic>
    <xdr:clientData/>
  </xdr:twoCellAnchor>
  <xdr:twoCellAnchor editAs="oneCell">
    <xdr:from>
      <xdr:col>7</xdr:col>
      <xdr:colOff>0</xdr:colOff>
      <xdr:row>330</xdr:row>
      <xdr:rowOff>0</xdr:rowOff>
    </xdr:from>
    <xdr:to>
      <xdr:col>7</xdr:col>
      <xdr:colOff>115570</xdr:colOff>
      <xdr:row>330</xdr:row>
      <xdr:rowOff>8255</xdr:rowOff>
    </xdr:to>
    <xdr:pic>
      <xdr:nvPicPr>
        <xdr:cNvPr id="3339" name="图片 2580" descr="C:\Users\ADMINI~1\AppData\Local\Temp\ksohtml\clip_image3839.png"/>
        <xdr:cNvPicPr>
          <a:picLocks noChangeAspect="1"/>
        </xdr:cNvPicPr>
      </xdr:nvPicPr>
      <xdr:blipFill>
        <a:blip r:embed="rId1"/>
        <a:stretch>
          <a:fillRect/>
        </a:stretch>
      </xdr:blipFill>
      <xdr:spPr>
        <a:xfrm>
          <a:off x="11243945" y="304432970"/>
          <a:ext cx="115570" cy="8255"/>
        </a:xfrm>
        <a:prstGeom prst="rect">
          <a:avLst/>
        </a:prstGeom>
        <a:noFill/>
        <a:ln w="9525">
          <a:noFill/>
        </a:ln>
      </xdr:spPr>
    </xdr:pic>
    <xdr:clientData/>
  </xdr:twoCellAnchor>
  <xdr:twoCellAnchor editAs="oneCell">
    <xdr:from>
      <xdr:col>7</xdr:col>
      <xdr:colOff>0</xdr:colOff>
      <xdr:row>330</xdr:row>
      <xdr:rowOff>0</xdr:rowOff>
    </xdr:from>
    <xdr:to>
      <xdr:col>7</xdr:col>
      <xdr:colOff>133985</xdr:colOff>
      <xdr:row>330</xdr:row>
      <xdr:rowOff>8255</xdr:rowOff>
    </xdr:to>
    <xdr:pic>
      <xdr:nvPicPr>
        <xdr:cNvPr id="3340" name="图片 2581" descr="C:\Users\ADMINI~1\AppData\Local\Temp\ksohtml\clip_image3840.png"/>
        <xdr:cNvPicPr>
          <a:picLocks noChangeAspect="1"/>
        </xdr:cNvPicPr>
      </xdr:nvPicPr>
      <xdr:blipFill>
        <a:blip r:embed="rId1"/>
        <a:stretch>
          <a:fillRect/>
        </a:stretch>
      </xdr:blipFill>
      <xdr:spPr>
        <a:xfrm>
          <a:off x="11243945" y="304432970"/>
          <a:ext cx="133985" cy="8255"/>
        </a:xfrm>
        <a:prstGeom prst="rect">
          <a:avLst/>
        </a:prstGeom>
        <a:noFill/>
        <a:ln w="9525">
          <a:noFill/>
        </a:ln>
      </xdr:spPr>
    </xdr:pic>
    <xdr:clientData/>
  </xdr:twoCellAnchor>
  <xdr:twoCellAnchor editAs="oneCell">
    <xdr:from>
      <xdr:col>7</xdr:col>
      <xdr:colOff>0</xdr:colOff>
      <xdr:row>330</xdr:row>
      <xdr:rowOff>0</xdr:rowOff>
    </xdr:from>
    <xdr:to>
      <xdr:col>7</xdr:col>
      <xdr:colOff>153670</xdr:colOff>
      <xdr:row>330</xdr:row>
      <xdr:rowOff>8255</xdr:rowOff>
    </xdr:to>
    <xdr:pic>
      <xdr:nvPicPr>
        <xdr:cNvPr id="3341" name="图片 2582" descr="C:\Users\ADMINI~1\AppData\Local\Temp\ksohtml\clip_image3841.png"/>
        <xdr:cNvPicPr>
          <a:picLocks noChangeAspect="1"/>
        </xdr:cNvPicPr>
      </xdr:nvPicPr>
      <xdr:blipFill>
        <a:blip r:embed="rId1"/>
        <a:stretch>
          <a:fillRect/>
        </a:stretch>
      </xdr:blipFill>
      <xdr:spPr>
        <a:xfrm>
          <a:off x="11243945" y="304432970"/>
          <a:ext cx="153670" cy="8255"/>
        </a:xfrm>
        <a:prstGeom prst="rect">
          <a:avLst/>
        </a:prstGeom>
        <a:noFill/>
        <a:ln w="9525">
          <a:noFill/>
        </a:ln>
      </xdr:spPr>
    </xdr:pic>
    <xdr:clientData/>
  </xdr:twoCellAnchor>
  <xdr:twoCellAnchor editAs="oneCell">
    <xdr:from>
      <xdr:col>7</xdr:col>
      <xdr:colOff>0</xdr:colOff>
      <xdr:row>330</xdr:row>
      <xdr:rowOff>0</xdr:rowOff>
    </xdr:from>
    <xdr:to>
      <xdr:col>7</xdr:col>
      <xdr:colOff>171450</xdr:colOff>
      <xdr:row>330</xdr:row>
      <xdr:rowOff>8255</xdr:rowOff>
    </xdr:to>
    <xdr:pic>
      <xdr:nvPicPr>
        <xdr:cNvPr id="3342" name="图片 2583" descr="C:\Users\ADMINI~1\AppData\Local\Temp\ksohtml\clip_image3842.png"/>
        <xdr:cNvPicPr>
          <a:picLocks noChangeAspect="1"/>
        </xdr:cNvPicPr>
      </xdr:nvPicPr>
      <xdr:blipFill>
        <a:blip r:embed="rId1"/>
        <a:stretch>
          <a:fillRect/>
        </a:stretch>
      </xdr:blipFill>
      <xdr:spPr>
        <a:xfrm>
          <a:off x="11243945" y="304432970"/>
          <a:ext cx="171450" cy="8255"/>
        </a:xfrm>
        <a:prstGeom prst="rect">
          <a:avLst/>
        </a:prstGeom>
        <a:noFill/>
        <a:ln w="9525">
          <a:noFill/>
        </a:ln>
      </xdr:spPr>
    </xdr:pic>
    <xdr:clientData/>
  </xdr:twoCellAnchor>
  <xdr:twoCellAnchor editAs="oneCell">
    <xdr:from>
      <xdr:col>7</xdr:col>
      <xdr:colOff>0</xdr:colOff>
      <xdr:row>330</xdr:row>
      <xdr:rowOff>0</xdr:rowOff>
    </xdr:from>
    <xdr:to>
      <xdr:col>7</xdr:col>
      <xdr:colOff>189865</xdr:colOff>
      <xdr:row>330</xdr:row>
      <xdr:rowOff>8255</xdr:rowOff>
    </xdr:to>
    <xdr:pic>
      <xdr:nvPicPr>
        <xdr:cNvPr id="3343" name="图片 2584" descr="C:\Users\ADMINI~1\AppData\Local\Temp\ksohtml\clip_image3843.png"/>
        <xdr:cNvPicPr>
          <a:picLocks noChangeAspect="1"/>
        </xdr:cNvPicPr>
      </xdr:nvPicPr>
      <xdr:blipFill>
        <a:blip r:embed="rId1"/>
        <a:stretch>
          <a:fillRect/>
        </a:stretch>
      </xdr:blipFill>
      <xdr:spPr>
        <a:xfrm>
          <a:off x="11243945" y="304432970"/>
          <a:ext cx="189865" cy="8255"/>
        </a:xfrm>
        <a:prstGeom prst="rect">
          <a:avLst/>
        </a:prstGeom>
        <a:noFill/>
        <a:ln w="9525">
          <a:noFill/>
        </a:ln>
      </xdr:spPr>
    </xdr:pic>
    <xdr:clientData/>
  </xdr:twoCellAnchor>
  <xdr:twoCellAnchor editAs="oneCell">
    <xdr:from>
      <xdr:col>7</xdr:col>
      <xdr:colOff>0</xdr:colOff>
      <xdr:row>330</xdr:row>
      <xdr:rowOff>0</xdr:rowOff>
    </xdr:from>
    <xdr:to>
      <xdr:col>7</xdr:col>
      <xdr:colOff>208280</xdr:colOff>
      <xdr:row>330</xdr:row>
      <xdr:rowOff>8255</xdr:rowOff>
    </xdr:to>
    <xdr:pic>
      <xdr:nvPicPr>
        <xdr:cNvPr id="3344" name="图片 2585" descr="C:\Users\ADMINI~1\AppData\Local\Temp\ksohtml\clip_image3844.png"/>
        <xdr:cNvPicPr>
          <a:picLocks noChangeAspect="1"/>
        </xdr:cNvPicPr>
      </xdr:nvPicPr>
      <xdr:blipFill>
        <a:blip r:embed="rId1"/>
        <a:stretch>
          <a:fillRect/>
        </a:stretch>
      </xdr:blipFill>
      <xdr:spPr>
        <a:xfrm>
          <a:off x="11243945" y="304432970"/>
          <a:ext cx="208280" cy="8255"/>
        </a:xfrm>
        <a:prstGeom prst="rect">
          <a:avLst/>
        </a:prstGeom>
        <a:noFill/>
        <a:ln w="9525">
          <a:noFill/>
        </a:ln>
      </xdr:spPr>
    </xdr:pic>
    <xdr:clientData/>
  </xdr:twoCellAnchor>
  <xdr:twoCellAnchor editAs="oneCell">
    <xdr:from>
      <xdr:col>7</xdr:col>
      <xdr:colOff>0</xdr:colOff>
      <xdr:row>330</xdr:row>
      <xdr:rowOff>0</xdr:rowOff>
    </xdr:from>
    <xdr:to>
      <xdr:col>7</xdr:col>
      <xdr:colOff>226695</xdr:colOff>
      <xdr:row>330</xdr:row>
      <xdr:rowOff>8255</xdr:rowOff>
    </xdr:to>
    <xdr:pic>
      <xdr:nvPicPr>
        <xdr:cNvPr id="3345" name="图片 2586" descr="C:\Users\ADMINI~1\AppData\Local\Temp\ksohtml\clip_image3845.png"/>
        <xdr:cNvPicPr>
          <a:picLocks noChangeAspect="1"/>
        </xdr:cNvPicPr>
      </xdr:nvPicPr>
      <xdr:blipFill>
        <a:blip r:embed="rId1"/>
        <a:stretch>
          <a:fillRect/>
        </a:stretch>
      </xdr:blipFill>
      <xdr:spPr>
        <a:xfrm>
          <a:off x="11243945" y="304432970"/>
          <a:ext cx="226695" cy="8255"/>
        </a:xfrm>
        <a:prstGeom prst="rect">
          <a:avLst/>
        </a:prstGeom>
        <a:noFill/>
        <a:ln w="9525">
          <a:noFill/>
        </a:ln>
      </xdr:spPr>
    </xdr:pic>
    <xdr:clientData/>
  </xdr:twoCellAnchor>
  <xdr:twoCellAnchor editAs="oneCell">
    <xdr:from>
      <xdr:col>7</xdr:col>
      <xdr:colOff>0</xdr:colOff>
      <xdr:row>330</xdr:row>
      <xdr:rowOff>0</xdr:rowOff>
    </xdr:from>
    <xdr:to>
      <xdr:col>7</xdr:col>
      <xdr:colOff>248285</xdr:colOff>
      <xdr:row>330</xdr:row>
      <xdr:rowOff>8255</xdr:rowOff>
    </xdr:to>
    <xdr:pic>
      <xdr:nvPicPr>
        <xdr:cNvPr id="3346" name="图片 2587" descr="C:\Users\ADMINI~1\AppData\Local\Temp\ksohtml\clip_image3846.png"/>
        <xdr:cNvPicPr>
          <a:picLocks noChangeAspect="1"/>
        </xdr:cNvPicPr>
      </xdr:nvPicPr>
      <xdr:blipFill>
        <a:blip r:embed="rId1"/>
        <a:stretch>
          <a:fillRect/>
        </a:stretch>
      </xdr:blipFill>
      <xdr:spPr>
        <a:xfrm>
          <a:off x="11243945" y="304432970"/>
          <a:ext cx="248285" cy="8255"/>
        </a:xfrm>
        <a:prstGeom prst="rect">
          <a:avLst/>
        </a:prstGeom>
        <a:noFill/>
        <a:ln w="9525">
          <a:noFill/>
        </a:ln>
      </xdr:spPr>
    </xdr:pic>
    <xdr:clientData/>
  </xdr:twoCellAnchor>
  <xdr:twoCellAnchor editAs="oneCell">
    <xdr:from>
      <xdr:col>7</xdr:col>
      <xdr:colOff>0</xdr:colOff>
      <xdr:row>330</xdr:row>
      <xdr:rowOff>0</xdr:rowOff>
    </xdr:from>
    <xdr:to>
      <xdr:col>7</xdr:col>
      <xdr:colOff>266700</xdr:colOff>
      <xdr:row>330</xdr:row>
      <xdr:rowOff>8255</xdr:rowOff>
    </xdr:to>
    <xdr:pic>
      <xdr:nvPicPr>
        <xdr:cNvPr id="3347" name="图片 2588" descr="C:\Users\ADMINI~1\AppData\Local\Temp\ksohtml\clip_image3847.png"/>
        <xdr:cNvPicPr>
          <a:picLocks noChangeAspect="1"/>
        </xdr:cNvPicPr>
      </xdr:nvPicPr>
      <xdr:blipFill>
        <a:blip r:embed="rId1"/>
        <a:stretch>
          <a:fillRect/>
        </a:stretch>
      </xdr:blipFill>
      <xdr:spPr>
        <a:xfrm>
          <a:off x="11243945" y="304432970"/>
          <a:ext cx="266700" cy="8255"/>
        </a:xfrm>
        <a:prstGeom prst="rect">
          <a:avLst/>
        </a:prstGeom>
        <a:noFill/>
        <a:ln w="9525">
          <a:noFill/>
        </a:ln>
      </xdr:spPr>
    </xdr:pic>
    <xdr:clientData/>
  </xdr:twoCellAnchor>
  <xdr:twoCellAnchor editAs="oneCell">
    <xdr:from>
      <xdr:col>7</xdr:col>
      <xdr:colOff>0</xdr:colOff>
      <xdr:row>330</xdr:row>
      <xdr:rowOff>0</xdr:rowOff>
    </xdr:from>
    <xdr:to>
      <xdr:col>7</xdr:col>
      <xdr:colOff>285750</xdr:colOff>
      <xdr:row>330</xdr:row>
      <xdr:rowOff>8255</xdr:rowOff>
    </xdr:to>
    <xdr:pic>
      <xdr:nvPicPr>
        <xdr:cNvPr id="3348" name="图片 2589" descr="C:\Users\ADMINI~1\AppData\Local\Temp\ksohtml\clip_image3848.png"/>
        <xdr:cNvPicPr>
          <a:picLocks noChangeAspect="1"/>
        </xdr:cNvPicPr>
      </xdr:nvPicPr>
      <xdr:blipFill>
        <a:blip r:embed="rId1"/>
        <a:stretch>
          <a:fillRect/>
        </a:stretch>
      </xdr:blipFill>
      <xdr:spPr>
        <a:xfrm>
          <a:off x="11243945" y="304432970"/>
          <a:ext cx="285750" cy="8255"/>
        </a:xfrm>
        <a:prstGeom prst="rect">
          <a:avLst/>
        </a:prstGeom>
        <a:noFill/>
        <a:ln w="9525">
          <a:noFill/>
        </a:ln>
      </xdr:spPr>
    </xdr:pic>
    <xdr:clientData/>
  </xdr:twoCellAnchor>
  <xdr:twoCellAnchor editAs="oneCell">
    <xdr:from>
      <xdr:col>7</xdr:col>
      <xdr:colOff>0</xdr:colOff>
      <xdr:row>330</xdr:row>
      <xdr:rowOff>0</xdr:rowOff>
    </xdr:from>
    <xdr:to>
      <xdr:col>7</xdr:col>
      <xdr:colOff>304800</xdr:colOff>
      <xdr:row>330</xdr:row>
      <xdr:rowOff>8255</xdr:rowOff>
    </xdr:to>
    <xdr:pic>
      <xdr:nvPicPr>
        <xdr:cNvPr id="3349" name="图片 2590" descr="C:\Users\ADMINI~1\AppData\Local\Temp\ksohtml\clip_image3849.png"/>
        <xdr:cNvPicPr>
          <a:picLocks noChangeAspect="1"/>
        </xdr:cNvPicPr>
      </xdr:nvPicPr>
      <xdr:blipFill>
        <a:blip r:embed="rId1"/>
        <a:stretch>
          <a:fillRect/>
        </a:stretch>
      </xdr:blipFill>
      <xdr:spPr>
        <a:xfrm>
          <a:off x="11243945" y="304432970"/>
          <a:ext cx="304800" cy="8255"/>
        </a:xfrm>
        <a:prstGeom prst="rect">
          <a:avLst/>
        </a:prstGeom>
        <a:noFill/>
        <a:ln w="9525">
          <a:noFill/>
        </a:ln>
      </xdr:spPr>
    </xdr:pic>
    <xdr:clientData/>
  </xdr:twoCellAnchor>
  <xdr:twoCellAnchor editAs="oneCell">
    <xdr:from>
      <xdr:col>7</xdr:col>
      <xdr:colOff>0</xdr:colOff>
      <xdr:row>330</xdr:row>
      <xdr:rowOff>0</xdr:rowOff>
    </xdr:from>
    <xdr:to>
      <xdr:col>7</xdr:col>
      <xdr:colOff>323850</xdr:colOff>
      <xdr:row>330</xdr:row>
      <xdr:rowOff>8255</xdr:rowOff>
    </xdr:to>
    <xdr:pic>
      <xdr:nvPicPr>
        <xdr:cNvPr id="3350" name="图片 2591" descr="C:\Users\ADMINI~1\AppData\Local\Temp\ksohtml\clip_image3850.png"/>
        <xdr:cNvPicPr>
          <a:picLocks noChangeAspect="1"/>
        </xdr:cNvPicPr>
      </xdr:nvPicPr>
      <xdr:blipFill>
        <a:blip r:embed="rId1"/>
        <a:stretch>
          <a:fillRect/>
        </a:stretch>
      </xdr:blipFill>
      <xdr:spPr>
        <a:xfrm>
          <a:off x="11243945" y="304432970"/>
          <a:ext cx="323850" cy="8255"/>
        </a:xfrm>
        <a:prstGeom prst="rect">
          <a:avLst/>
        </a:prstGeom>
        <a:noFill/>
        <a:ln w="9525">
          <a:noFill/>
        </a:ln>
      </xdr:spPr>
    </xdr:pic>
    <xdr:clientData/>
  </xdr:twoCellAnchor>
  <xdr:twoCellAnchor editAs="oneCell">
    <xdr:from>
      <xdr:col>7</xdr:col>
      <xdr:colOff>0</xdr:colOff>
      <xdr:row>330</xdr:row>
      <xdr:rowOff>0</xdr:rowOff>
    </xdr:from>
    <xdr:to>
      <xdr:col>7</xdr:col>
      <xdr:colOff>343535</xdr:colOff>
      <xdr:row>330</xdr:row>
      <xdr:rowOff>8255</xdr:rowOff>
    </xdr:to>
    <xdr:pic>
      <xdr:nvPicPr>
        <xdr:cNvPr id="3351" name="图片 2592" descr="C:\Users\ADMINI~1\AppData\Local\Temp\ksohtml\clip_image3851.png"/>
        <xdr:cNvPicPr>
          <a:picLocks noChangeAspect="1"/>
        </xdr:cNvPicPr>
      </xdr:nvPicPr>
      <xdr:blipFill>
        <a:blip r:embed="rId1"/>
        <a:stretch>
          <a:fillRect/>
        </a:stretch>
      </xdr:blipFill>
      <xdr:spPr>
        <a:xfrm>
          <a:off x="11243945" y="304432970"/>
          <a:ext cx="343535" cy="8255"/>
        </a:xfrm>
        <a:prstGeom prst="rect">
          <a:avLst/>
        </a:prstGeom>
        <a:noFill/>
        <a:ln w="9525">
          <a:noFill/>
        </a:ln>
      </xdr:spPr>
    </xdr:pic>
    <xdr:clientData/>
  </xdr:twoCellAnchor>
  <xdr:twoCellAnchor editAs="oneCell">
    <xdr:from>
      <xdr:col>7</xdr:col>
      <xdr:colOff>0</xdr:colOff>
      <xdr:row>330</xdr:row>
      <xdr:rowOff>0</xdr:rowOff>
    </xdr:from>
    <xdr:to>
      <xdr:col>7</xdr:col>
      <xdr:colOff>361950</xdr:colOff>
      <xdr:row>330</xdr:row>
      <xdr:rowOff>8255</xdr:rowOff>
    </xdr:to>
    <xdr:pic>
      <xdr:nvPicPr>
        <xdr:cNvPr id="3352" name="图片 2593" descr="C:\Users\ADMINI~1\AppData\Local\Temp\ksohtml\clip_image3852.png"/>
        <xdr:cNvPicPr>
          <a:picLocks noChangeAspect="1"/>
        </xdr:cNvPicPr>
      </xdr:nvPicPr>
      <xdr:blipFill>
        <a:blip r:embed="rId1"/>
        <a:stretch>
          <a:fillRect/>
        </a:stretch>
      </xdr:blipFill>
      <xdr:spPr>
        <a:xfrm>
          <a:off x="11243945" y="304432970"/>
          <a:ext cx="361950" cy="8255"/>
        </a:xfrm>
        <a:prstGeom prst="rect">
          <a:avLst/>
        </a:prstGeom>
        <a:noFill/>
        <a:ln w="9525">
          <a:noFill/>
        </a:ln>
      </xdr:spPr>
    </xdr:pic>
    <xdr:clientData/>
  </xdr:twoCellAnchor>
  <xdr:twoCellAnchor editAs="oneCell">
    <xdr:from>
      <xdr:col>7</xdr:col>
      <xdr:colOff>0</xdr:colOff>
      <xdr:row>330</xdr:row>
      <xdr:rowOff>0</xdr:rowOff>
    </xdr:from>
    <xdr:to>
      <xdr:col>7</xdr:col>
      <xdr:colOff>380365</xdr:colOff>
      <xdr:row>330</xdr:row>
      <xdr:rowOff>8255</xdr:rowOff>
    </xdr:to>
    <xdr:pic>
      <xdr:nvPicPr>
        <xdr:cNvPr id="3353" name="图片 2594" descr="C:\Users\ADMINI~1\AppData\Local\Temp\ksohtml\clip_image3853.png"/>
        <xdr:cNvPicPr>
          <a:picLocks noChangeAspect="1"/>
        </xdr:cNvPicPr>
      </xdr:nvPicPr>
      <xdr:blipFill>
        <a:blip r:embed="rId1"/>
        <a:stretch>
          <a:fillRect/>
        </a:stretch>
      </xdr:blipFill>
      <xdr:spPr>
        <a:xfrm>
          <a:off x="11243945" y="304432970"/>
          <a:ext cx="380365" cy="8255"/>
        </a:xfrm>
        <a:prstGeom prst="rect">
          <a:avLst/>
        </a:prstGeom>
        <a:noFill/>
        <a:ln w="9525">
          <a:noFill/>
        </a:ln>
      </xdr:spPr>
    </xdr:pic>
    <xdr:clientData/>
  </xdr:twoCellAnchor>
  <xdr:twoCellAnchor editAs="oneCell">
    <xdr:from>
      <xdr:col>7</xdr:col>
      <xdr:colOff>0</xdr:colOff>
      <xdr:row>330</xdr:row>
      <xdr:rowOff>0</xdr:rowOff>
    </xdr:from>
    <xdr:to>
      <xdr:col>7</xdr:col>
      <xdr:colOff>398780</xdr:colOff>
      <xdr:row>330</xdr:row>
      <xdr:rowOff>8255</xdr:rowOff>
    </xdr:to>
    <xdr:pic>
      <xdr:nvPicPr>
        <xdr:cNvPr id="3354" name="图片 2595" descr="C:\Users\ADMINI~1\AppData\Local\Temp\ksohtml\clip_image3854.png"/>
        <xdr:cNvPicPr>
          <a:picLocks noChangeAspect="1"/>
        </xdr:cNvPicPr>
      </xdr:nvPicPr>
      <xdr:blipFill>
        <a:blip r:embed="rId1"/>
        <a:stretch>
          <a:fillRect/>
        </a:stretch>
      </xdr:blipFill>
      <xdr:spPr>
        <a:xfrm>
          <a:off x="11243945" y="304432970"/>
          <a:ext cx="398780" cy="8255"/>
        </a:xfrm>
        <a:prstGeom prst="rect">
          <a:avLst/>
        </a:prstGeom>
        <a:noFill/>
        <a:ln w="9525">
          <a:noFill/>
        </a:ln>
      </xdr:spPr>
    </xdr:pic>
    <xdr:clientData/>
  </xdr:twoCellAnchor>
  <xdr:twoCellAnchor editAs="oneCell">
    <xdr:from>
      <xdr:col>7</xdr:col>
      <xdr:colOff>0</xdr:colOff>
      <xdr:row>330</xdr:row>
      <xdr:rowOff>0</xdr:rowOff>
    </xdr:from>
    <xdr:to>
      <xdr:col>7</xdr:col>
      <xdr:colOff>421640</xdr:colOff>
      <xdr:row>330</xdr:row>
      <xdr:rowOff>8255</xdr:rowOff>
    </xdr:to>
    <xdr:pic>
      <xdr:nvPicPr>
        <xdr:cNvPr id="3355" name="图片 2596" descr="C:\Users\ADMINI~1\AppData\Local\Temp\ksohtml\clip_image3855.png"/>
        <xdr:cNvPicPr>
          <a:picLocks noChangeAspect="1"/>
        </xdr:cNvPicPr>
      </xdr:nvPicPr>
      <xdr:blipFill>
        <a:blip r:embed="rId1"/>
        <a:stretch>
          <a:fillRect/>
        </a:stretch>
      </xdr:blipFill>
      <xdr:spPr>
        <a:xfrm>
          <a:off x="11243945" y="304432970"/>
          <a:ext cx="421640" cy="8255"/>
        </a:xfrm>
        <a:prstGeom prst="rect">
          <a:avLst/>
        </a:prstGeom>
        <a:noFill/>
        <a:ln w="9525">
          <a:noFill/>
        </a:ln>
      </xdr:spPr>
    </xdr:pic>
    <xdr:clientData/>
  </xdr:twoCellAnchor>
  <xdr:twoCellAnchor editAs="oneCell">
    <xdr:from>
      <xdr:col>7</xdr:col>
      <xdr:colOff>0</xdr:colOff>
      <xdr:row>330</xdr:row>
      <xdr:rowOff>0</xdr:rowOff>
    </xdr:from>
    <xdr:to>
      <xdr:col>7</xdr:col>
      <xdr:colOff>438785</xdr:colOff>
      <xdr:row>330</xdr:row>
      <xdr:rowOff>8255</xdr:rowOff>
    </xdr:to>
    <xdr:pic>
      <xdr:nvPicPr>
        <xdr:cNvPr id="3356" name="图片 2597" descr="C:\Users\ADMINI~1\AppData\Local\Temp\ksohtml\clip_image3856.png"/>
        <xdr:cNvPicPr>
          <a:picLocks noChangeAspect="1"/>
        </xdr:cNvPicPr>
      </xdr:nvPicPr>
      <xdr:blipFill>
        <a:blip r:embed="rId1"/>
        <a:stretch>
          <a:fillRect/>
        </a:stretch>
      </xdr:blipFill>
      <xdr:spPr>
        <a:xfrm>
          <a:off x="11243945" y="304432970"/>
          <a:ext cx="438785" cy="8255"/>
        </a:xfrm>
        <a:prstGeom prst="rect">
          <a:avLst/>
        </a:prstGeom>
        <a:noFill/>
        <a:ln w="9525">
          <a:noFill/>
        </a:ln>
      </xdr:spPr>
    </xdr:pic>
    <xdr:clientData/>
  </xdr:twoCellAnchor>
  <xdr:twoCellAnchor editAs="oneCell">
    <xdr:from>
      <xdr:col>7</xdr:col>
      <xdr:colOff>0</xdr:colOff>
      <xdr:row>330</xdr:row>
      <xdr:rowOff>0</xdr:rowOff>
    </xdr:from>
    <xdr:to>
      <xdr:col>7</xdr:col>
      <xdr:colOff>457835</xdr:colOff>
      <xdr:row>330</xdr:row>
      <xdr:rowOff>8255</xdr:rowOff>
    </xdr:to>
    <xdr:pic>
      <xdr:nvPicPr>
        <xdr:cNvPr id="3357" name="图片 2598" descr="C:\Users\ADMINI~1\AppData\Local\Temp\ksohtml\clip_image3857.png"/>
        <xdr:cNvPicPr>
          <a:picLocks noChangeAspect="1"/>
        </xdr:cNvPicPr>
      </xdr:nvPicPr>
      <xdr:blipFill>
        <a:blip r:embed="rId1"/>
        <a:stretch>
          <a:fillRect/>
        </a:stretch>
      </xdr:blipFill>
      <xdr:spPr>
        <a:xfrm>
          <a:off x="11243945" y="304432970"/>
          <a:ext cx="457835" cy="8255"/>
        </a:xfrm>
        <a:prstGeom prst="rect">
          <a:avLst/>
        </a:prstGeom>
        <a:noFill/>
        <a:ln w="9525">
          <a:noFill/>
        </a:ln>
      </xdr:spPr>
    </xdr:pic>
    <xdr:clientData/>
  </xdr:twoCellAnchor>
  <xdr:twoCellAnchor editAs="oneCell">
    <xdr:from>
      <xdr:col>7</xdr:col>
      <xdr:colOff>0</xdr:colOff>
      <xdr:row>330</xdr:row>
      <xdr:rowOff>0</xdr:rowOff>
    </xdr:from>
    <xdr:to>
      <xdr:col>7</xdr:col>
      <xdr:colOff>476885</xdr:colOff>
      <xdr:row>330</xdr:row>
      <xdr:rowOff>8255</xdr:rowOff>
    </xdr:to>
    <xdr:pic>
      <xdr:nvPicPr>
        <xdr:cNvPr id="3358" name="图片 2599" descr="C:\Users\ADMINI~1\AppData\Local\Temp\ksohtml\clip_image3858.png"/>
        <xdr:cNvPicPr>
          <a:picLocks noChangeAspect="1"/>
        </xdr:cNvPicPr>
      </xdr:nvPicPr>
      <xdr:blipFill>
        <a:blip r:embed="rId1"/>
        <a:stretch>
          <a:fillRect/>
        </a:stretch>
      </xdr:blipFill>
      <xdr:spPr>
        <a:xfrm>
          <a:off x="11243945" y="304432970"/>
          <a:ext cx="476885" cy="8255"/>
        </a:xfrm>
        <a:prstGeom prst="rect">
          <a:avLst/>
        </a:prstGeom>
        <a:noFill/>
        <a:ln w="9525">
          <a:noFill/>
        </a:ln>
      </xdr:spPr>
    </xdr:pic>
    <xdr:clientData/>
  </xdr:twoCellAnchor>
  <xdr:twoCellAnchor editAs="oneCell">
    <xdr:from>
      <xdr:col>7</xdr:col>
      <xdr:colOff>0</xdr:colOff>
      <xdr:row>330</xdr:row>
      <xdr:rowOff>0</xdr:rowOff>
    </xdr:from>
    <xdr:to>
      <xdr:col>7</xdr:col>
      <xdr:colOff>494665</xdr:colOff>
      <xdr:row>330</xdr:row>
      <xdr:rowOff>8255</xdr:rowOff>
    </xdr:to>
    <xdr:pic>
      <xdr:nvPicPr>
        <xdr:cNvPr id="3359" name="图片 2600" descr="C:\Users\ADMINI~1\AppData\Local\Temp\ksohtml\clip_image3859.png"/>
        <xdr:cNvPicPr>
          <a:picLocks noChangeAspect="1"/>
        </xdr:cNvPicPr>
      </xdr:nvPicPr>
      <xdr:blipFill>
        <a:blip r:embed="rId1"/>
        <a:stretch>
          <a:fillRect/>
        </a:stretch>
      </xdr:blipFill>
      <xdr:spPr>
        <a:xfrm>
          <a:off x="11243945" y="304432970"/>
          <a:ext cx="494665" cy="8255"/>
        </a:xfrm>
        <a:prstGeom prst="rect">
          <a:avLst/>
        </a:prstGeom>
        <a:noFill/>
        <a:ln w="9525">
          <a:noFill/>
        </a:ln>
      </xdr:spPr>
    </xdr:pic>
    <xdr:clientData/>
  </xdr:twoCellAnchor>
  <xdr:twoCellAnchor editAs="oneCell">
    <xdr:from>
      <xdr:col>7</xdr:col>
      <xdr:colOff>0</xdr:colOff>
      <xdr:row>330</xdr:row>
      <xdr:rowOff>0</xdr:rowOff>
    </xdr:from>
    <xdr:to>
      <xdr:col>7</xdr:col>
      <xdr:colOff>513715</xdr:colOff>
      <xdr:row>330</xdr:row>
      <xdr:rowOff>8255</xdr:rowOff>
    </xdr:to>
    <xdr:pic>
      <xdr:nvPicPr>
        <xdr:cNvPr id="3360" name="图片 2601" descr="C:\Users\ADMINI~1\AppData\Local\Temp\ksohtml\clip_image3860.png"/>
        <xdr:cNvPicPr>
          <a:picLocks noChangeAspect="1"/>
        </xdr:cNvPicPr>
      </xdr:nvPicPr>
      <xdr:blipFill>
        <a:blip r:embed="rId1"/>
        <a:stretch>
          <a:fillRect/>
        </a:stretch>
      </xdr:blipFill>
      <xdr:spPr>
        <a:xfrm>
          <a:off x="11243945" y="304432970"/>
          <a:ext cx="513715" cy="8255"/>
        </a:xfrm>
        <a:prstGeom prst="rect">
          <a:avLst/>
        </a:prstGeom>
        <a:noFill/>
        <a:ln w="9525">
          <a:noFill/>
        </a:ln>
      </xdr:spPr>
    </xdr:pic>
    <xdr:clientData/>
  </xdr:twoCellAnchor>
  <xdr:twoCellAnchor editAs="oneCell">
    <xdr:from>
      <xdr:col>7</xdr:col>
      <xdr:colOff>0</xdr:colOff>
      <xdr:row>330</xdr:row>
      <xdr:rowOff>0</xdr:rowOff>
    </xdr:from>
    <xdr:to>
      <xdr:col>7</xdr:col>
      <xdr:colOff>532130</xdr:colOff>
      <xdr:row>330</xdr:row>
      <xdr:rowOff>8255</xdr:rowOff>
    </xdr:to>
    <xdr:pic>
      <xdr:nvPicPr>
        <xdr:cNvPr id="3361" name="图片 2602" descr="C:\Users\ADMINI~1\AppData\Local\Temp\ksohtml\clip_image3861.png"/>
        <xdr:cNvPicPr>
          <a:picLocks noChangeAspect="1"/>
        </xdr:cNvPicPr>
      </xdr:nvPicPr>
      <xdr:blipFill>
        <a:blip r:embed="rId1"/>
        <a:stretch>
          <a:fillRect/>
        </a:stretch>
      </xdr:blipFill>
      <xdr:spPr>
        <a:xfrm>
          <a:off x="11243945" y="304432970"/>
          <a:ext cx="532130" cy="8255"/>
        </a:xfrm>
        <a:prstGeom prst="rect">
          <a:avLst/>
        </a:prstGeom>
        <a:noFill/>
        <a:ln w="9525">
          <a:noFill/>
        </a:ln>
      </xdr:spPr>
    </xdr:pic>
    <xdr:clientData/>
  </xdr:twoCellAnchor>
  <xdr:twoCellAnchor editAs="oneCell">
    <xdr:from>
      <xdr:col>7</xdr:col>
      <xdr:colOff>0</xdr:colOff>
      <xdr:row>330</xdr:row>
      <xdr:rowOff>0</xdr:rowOff>
    </xdr:from>
    <xdr:to>
      <xdr:col>7</xdr:col>
      <xdr:colOff>551815</xdr:colOff>
      <xdr:row>330</xdr:row>
      <xdr:rowOff>8255</xdr:rowOff>
    </xdr:to>
    <xdr:pic>
      <xdr:nvPicPr>
        <xdr:cNvPr id="3362" name="图片 2603" descr="C:\Users\ADMINI~1\AppData\Local\Temp\ksohtml\clip_image3862.png"/>
        <xdr:cNvPicPr>
          <a:picLocks noChangeAspect="1"/>
        </xdr:cNvPicPr>
      </xdr:nvPicPr>
      <xdr:blipFill>
        <a:blip r:embed="rId1"/>
        <a:stretch>
          <a:fillRect/>
        </a:stretch>
      </xdr:blipFill>
      <xdr:spPr>
        <a:xfrm>
          <a:off x="11243945" y="304432970"/>
          <a:ext cx="551815" cy="8255"/>
        </a:xfrm>
        <a:prstGeom prst="rect">
          <a:avLst/>
        </a:prstGeom>
        <a:noFill/>
        <a:ln w="9525">
          <a:noFill/>
        </a:ln>
      </xdr:spPr>
    </xdr:pic>
    <xdr:clientData/>
  </xdr:twoCellAnchor>
  <xdr:twoCellAnchor editAs="oneCell">
    <xdr:from>
      <xdr:col>7</xdr:col>
      <xdr:colOff>0</xdr:colOff>
      <xdr:row>330</xdr:row>
      <xdr:rowOff>0</xdr:rowOff>
    </xdr:from>
    <xdr:to>
      <xdr:col>7</xdr:col>
      <xdr:colOff>572135</xdr:colOff>
      <xdr:row>330</xdr:row>
      <xdr:rowOff>8255</xdr:rowOff>
    </xdr:to>
    <xdr:pic>
      <xdr:nvPicPr>
        <xdr:cNvPr id="3363" name="图片 2604" descr="C:\Users\ADMINI~1\AppData\Local\Temp\ksohtml\clip_image3863.png"/>
        <xdr:cNvPicPr>
          <a:picLocks noChangeAspect="1"/>
        </xdr:cNvPicPr>
      </xdr:nvPicPr>
      <xdr:blipFill>
        <a:blip r:embed="rId1"/>
        <a:stretch>
          <a:fillRect/>
        </a:stretch>
      </xdr:blipFill>
      <xdr:spPr>
        <a:xfrm>
          <a:off x="11243945" y="304432970"/>
          <a:ext cx="572135" cy="8255"/>
        </a:xfrm>
        <a:prstGeom prst="rect">
          <a:avLst/>
        </a:prstGeom>
        <a:noFill/>
        <a:ln w="9525">
          <a:noFill/>
        </a:ln>
      </xdr:spPr>
    </xdr:pic>
    <xdr:clientData/>
  </xdr:twoCellAnchor>
  <xdr:twoCellAnchor editAs="oneCell">
    <xdr:from>
      <xdr:col>7</xdr:col>
      <xdr:colOff>0</xdr:colOff>
      <xdr:row>330</xdr:row>
      <xdr:rowOff>0</xdr:rowOff>
    </xdr:from>
    <xdr:to>
      <xdr:col>7</xdr:col>
      <xdr:colOff>591820</xdr:colOff>
      <xdr:row>330</xdr:row>
      <xdr:rowOff>8255</xdr:rowOff>
    </xdr:to>
    <xdr:pic>
      <xdr:nvPicPr>
        <xdr:cNvPr id="3364" name="图片 2605" descr="C:\Users\ADMINI~1\AppData\Local\Temp\ksohtml\clip_image3864.png"/>
        <xdr:cNvPicPr>
          <a:picLocks noChangeAspect="1"/>
        </xdr:cNvPicPr>
      </xdr:nvPicPr>
      <xdr:blipFill>
        <a:blip r:embed="rId1"/>
        <a:stretch>
          <a:fillRect/>
        </a:stretch>
      </xdr:blipFill>
      <xdr:spPr>
        <a:xfrm>
          <a:off x="11243945" y="304432970"/>
          <a:ext cx="591820" cy="8255"/>
        </a:xfrm>
        <a:prstGeom prst="rect">
          <a:avLst/>
        </a:prstGeom>
        <a:noFill/>
        <a:ln w="9525">
          <a:noFill/>
        </a:ln>
      </xdr:spPr>
    </xdr:pic>
    <xdr:clientData/>
  </xdr:twoCellAnchor>
  <xdr:twoCellAnchor editAs="oneCell">
    <xdr:from>
      <xdr:col>7</xdr:col>
      <xdr:colOff>0</xdr:colOff>
      <xdr:row>330</xdr:row>
      <xdr:rowOff>0</xdr:rowOff>
    </xdr:from>
    <xdr:to>
      <xdr:col>7</xdr:col>
      <xdr:colOff>608965</xdr:colOff>
      <xdr:row>330</xdr:row>
      <xdr:rowOff>8255</xdr:rowOff>
    </xdr:to>
    <xdr:pic>
      <xdr:nvPicPr>
        <xdr:cNvPr id="3365" name="图片 2606" descr="C:\Users\ADMINI~1\AppData\Local\Temp\ksohtml\clip_image3865.png"/>
        <xdr:cNvPicPr>
          <a:picLocks noChangeAspect="1"/>
        </xdr:cNvPicPr>
      </xdr:nvPicPr>
      <xdr:blipFill>
        <a:blip r:embed="rId1"/>
        <a:stretch>
          <a:fillRect/>
        </a:stretch>
      </xdr:blipFill>
      <xdr:spPr>
        <a:xfrm>
          <a:off x="11243945" y="304432970"/>
          <a:ext cx="608965" cy="8255"/>
        </a:xfrm>
        <a:prstGeom prst="rect">
          <a:avLst/>
        </a:prstGeom>
        <a:noFill/>
        <a:ln w="9525">
          <a:noFill/>
        </a:ln>
      </xdr:spPr>
    </xdr:pic>
    <xdr:clientData/>
  </xdr:twoCellAnchor>
  <xdr:twoCellAnchor editAs="oneCell">
    <xdr:from>
      <xdr:col>7</xdr:col>
      <xdr:colOff>0</xdr:colOff>
      <xdr:row>330</xdr:row>
      <xdr:rowOff>0</xdr:rowOff>
    </xdr:from>
    <xdr:to>
      <xdr:col>7</xdr:col>
      <xdr:colOff>628650</xdr:colOff>
      <xdr:row>330</xdr:row>
      <xdr:rowOff>8255</xdr:rowOff>
    </xdr:to>
    <xdr:pic>
      <xdr:nvPicPr>
        <xdr:cNvPr id="3366" name="图片 2607" descr="C:\Users\ADMINI~1\AppData\Local\Temp\ksohtml\clip_image3866.png"/>
        <xdr:cNvPicPr>
          <a:picLocks noChangeAspect="1"/>
        </xdr:cNvPicPr>
      </xdr:nvPicPr>
      <xdr:blipFill>
        <a:blip r:embed="rId1"/>
        <a:stretch>
          <a:fillRect/>
        </a:stretch>
      </xdr:blipFill>
      <xdr:spPr>
        <a:xfrm>
          <a:off x="11243945" y="304432970"/>
          <a:ext cx="628650" cy="8255"/>
        </a:xfrm>
        <a:prstGeom prst="rect">
          <a:avLst/>
        </a:prstGeom>
        <a:noFill/>
        <a:ln w="9525">
          <a:noFill/>
        </a:ln>
      </xdr:spPr>
    </xdr:pic>
    <xdr:clientData/>
  </xdr:twoCellAnchor>
  <xdr:twoCellAnchor editAs="oneCell">
    <xdr:from>
      <xdr:col>7</xdr:col>
      <xdr:colOff>0</xdr:colOff>
      <xdr:row>330</xdr:row>
      <xdr:rowOff>0</xdr:rowOff>
    </xdr:from>
    <xdr:to>
      <xdr:col>7</xdr:col>
      <xdr:colOff>647700</xdr:colOff>
      <xdr:row>330</xdr:row>
      <xdr:rowOff>8255</xdr:rowOff>
    </xdr:to>
    <xdr:pic>
      <xdr:nvPicPr>
        <xdr:cNvPr id="3367" name="图片 2608" descr="C:\Users\ADMINI~1\AppData\Local\Temp\ksohtml\clip_image3867.png"/>
        <xdr:cNvPicPr>
          <a:picLocks noChangeAspect="1"/>
        </xdr:cNvPicPr>
      </xdr:nvPicPr>
      <xdr:blipFill>
        <a:blip r:embed="rId1"/>
        <a:stretch>
          <a:fillRect/>
        </a:stretch>
      </xdr:blipFill>
      <xdr:spPr>
        <a:xfrm>
          <a:off x="11243945" y="304432970"/>
          <a:ext cx="647700" cy="8255"/>
        </a:xfrm>
        <a:prstGeom prst="rect">
          <a:avLst/>
        </a:prstGeom>
        <a:noFill/>
        <a:ln w="9525">
          <a:noFill/>
        </a:ln>
      </xdr:spPr>
    </xdr:pic>
    <xdr:clientData/>
  </xdr:twoCellAnchor>
  <xdr:twoCellAnchor editAs="oneCell">
    <xdr:from>
      <xdr:col>7</xdr:col>
      <xdr:colOff>0</xdr:colOff>
      <xdr:row>330</xdr:row>
      <xdr:rowOff>0</xdr:rowOff>
    </xdr:from>
    <xdr:to>
      <xdr:col>7</xdr:col>
      <xdr:colOff>666750</xdr:colOff>
      <xdr:row>330</xdr:row>
      <xdr:rowOff>8255</xdr:rowOff>
    </xdr:to>
    <xdr:pic>
      <xdr:nvPicPr>
        <xdr:cNvPr id="3368" name="图片 2609" descr="C:\Users\ADMINI~1\AppData\Local\Temp\ksohtml\clip_image3868.png"/>
        <xdr:cNvPicPr>
          <a:picLocks noChangeAspect="1"/>
        </xdr:cNvPicPr>
      </xdr:nvPicPr>
      <xdr:blipFill>
        <a:blip r:embed="rId1"/>
        <a:stretch>
          <a:fillRect/>
        </a:stretch>
      </xdr:blipFill>
      <xdr:spPr>
        <a:xfrm>
          <a:off x="11243945" y="304432970"/>
          <a:ext cx="666750"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69" name="图片 2610" descr="C:\Users\ADMINI~1\AppData\Local\Temp\ksohtml\clip_image3869.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0" name="图片 2611" descr="C:\Users\ADMINI~1\AppData\Local\Temp\ksohtml\clip_image3870.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1" name="图片 2612" descr="C:\Users\ADMINI~1\AppData\Local\Temp\ksohtml\clip_image3871.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2" name="图片 2613" descr="C:\Users\ADMINI~1\AppData\Local\Temp\ksohtml\clip_image3872.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3" name="图片 2614" descr="C:\Users\ADMINI~1\AppData\Local\Temp\ksohtml\clip_image3873.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4" name="图片 2615" descr="C:\Users\ADMINI~1\AppData\Local\Temp\ksohtml\clip_image3874.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5" name="图片 2616" descr="C:\Users\ADMINI~1\AppData\Local\Temp\ksohtml\clip_image3875.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6" name="图片 2617" descr="C:\Users\ADMINI~1\AppData\Local\Temp\ksohtml\clip_image3876.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7" name="图片 2618" descr="C:\Users\ADMINI~1\AppData\Local\Temp\ksohtml\clip_image3877.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8" name="图片 2619" descr="C:\Users\ADMINI~1\AppData\Local\Temp\ksohtml\clip_image3878.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79" name="图片 2620" descr="C:\Users\ADMINI~1\AppData\Local\Temp\ksohtml\clip_image3879.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0" name="图片 2621" descr="C:\Users\ADMINI~1\AppData\Local\Temp\ksohtml\clip_image3880.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1" name="图片 2622" descr="C:\Users\ADMINI~1\AppData\Local\Temp\ksohtml\clip_image3881.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2" name="图片 2623" descr="C:\Users\ADMINI~1\AppData\Local\Temp\ksohtml\clip_image3882.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3" name="图片 2624" descr="C:\Users\ADMINI~1\AppData\Local\Temp\ksohtml\clip_image3883.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4" name="图片 2625" descr="C:\Users\ADMINI~1\AppData\Local\Temp\ksohtml\clip_image3884.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5" name="图片 2626" descr="C:\Users\ADMINI~1\AppData\Local\Temp\ksohtml\clip_image3885.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6" name="图片 2627" descr="C:\Users\ADMINI~1\AppData\Local\Temp\ksohtml\clip_image3886.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7" name="图片 2628" descr="C:\Users\ADMINI~1\AppData\Local\Temp\ksohtml\clip_image3887.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8" name="图片 2629" descr="C:\Users\ADMINI~1\AppData\Local\Temp\ksohtml\clip_image3888.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89" name="图片 2630" descr="C:\Users\ADMINI~1\AppData\Local\Temp\ksohtml\clip_image3889.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0" name="图片 2631" descr="C:\Users\ADMINI~1\AppData\Local\Temp\ksohtml\clip_image3890.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1" name="图片 2632" descr="C:\Users\ADMINI~1\AppData\Local\Temp\ksohtml\clip_image3891.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2" name="图片 2633" descr="C:\Users\ADMINI~1\AppData\Local\Temp\ksohtml\clip_image3892.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3" name="图片 2634" descr="C:\Users\ADMINI~1\AppData\Local\Temp\ksohtml\clip_image3893.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4" name="图片 2635" descr="C:\Users\ADMINI~1\AppData\Local\Temp\ksohtml\clip_image3894.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5" name="图片 2636" descr="C:\Users\ADMINI~1\AppData\Local\Temp\ksohtml\clip_image3895.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6" name="图片 2637" descr="C:\Users\ADMINI~1\AppData\Local\Temp\ksohtml\clip_image3896.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7" name="图片 2638" descr="C:\Users\ADMINI~1\AppData\Local\Temp\ksohtml\clip_image3897.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8" name="图片 2639" descr="C:\Users\ADMINI~1\AppData\Local\Temp\ksohtml\clip_image3898.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399" name="图片 2640" descr="C:\Users\ADMINI~1\AppData\Local\Temp\ksohtml\clip_image3899.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400" name="图片 2641" descr="C:\Users\ADMINI~1\AppData\Local\Temp\ksohtml\clip_image3900.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7</xdr:col>
      <xdr:colOff>0</xdr:colOff>
      <xdr:row>330</xdr:row>
      <xdr:rowOff>0</xdr:rowOff>
    </xdr:from>
    <xdr:to>
      <xdr:col>7</xdr:col>
      <xdr:colOff>668655</xdr:colOff>
      <xdr:row>330</xdr:row>
      <xdr:rowOff>8255</xdr:rowOff>
    </xdr:to>
    <xdr:pic>
      <xdr:nvPicPr>
        <xdr:cNvPr id="3401" name="图片 2642" descr="C:\Users\ADMINI~1\AppData\Local\Temp\ksohtml\clip_image3901.png"/>
        <xdr:cNvPicPr>
          <a:picLocks noChangeAspect="1"/>
        </xdr:cNvPicPr>
      </xdr:nvPicPr>
      <xdr:blipFill>
        <a:blip r:embed="rId1"/>
        <a:stretch>
          <a:fillRect/>
        </a:stretch>
      </xdr:blipFill>
      <xdr:spPr>
        <a:xfrm>
          <a:off x="11243945" y="304432970"/>
          <a:ext cx="668655" cy="8255"/>
        </a:xfrm>
        <a:prstGeom prst="rect">
          <a:avLst/>
        </a:prstGeom>
        <a:noFill/>
        <a:ln w="9525">
          <a:noFill/>
        </a:ln>
      </xdr:spPr>
    </xdr:pic>
    <xdr:clientData/>
  </xdr:twoCellAnchor>
  <xdr:twoCellAnchor editAs="oneCell">
    <xdr:from>
      <xdr:col>2</xdr:col>
      <xdr:colOff>0</xdr:colOff>
      <xdr:row>247</xdr:row>
      <xdr:rowOff>0</xdr:rowOff>
    </xdr:from>
    <xdr:to>
      <xdr:col>2</xdr:col>
      <xdr:colOff>9525</xdr:colOff>
      <xdr:row>247</xdr:row>
      <xdr:rowOff>8255</xdr:rowOff>
    </xdr:to>
    <xdr:pic>
      <xdr:nvPicPr>
        <xdr:cNvPr id="3402" name="图片 1654" descr="C:\Users\ADMINI~1\AppData\Local\Temp\ksohtml\clip_image9742.png"/>
        <xdr:cNvPicPr>
          <a:picLocks noChangeAspect="1"/>
        </xdr:cNvPicPr>
      </xdr:nvPicPr>
      <xdr:blipFill>
        <a:blip r:embed="rId1"/>
        <a:stretch>
          <a:fillRect/>
        </a:stretch>
      </xdr:blipFill>
      <xdr:spPr>
        <a:xfrm rot="5160000">
          <a:off x="2546350" y="231025700"/>
          <a:ext cx="8255" cy="9525"/>
        </a:xfrm>
        <a:prstGeom prst="rect">
          <a:avLst/>
        </a:prstGeom>
        <a:noFill/>
        <a:ln w="9525">
          <a:noFill/>
        </a:ln>
      </xdr:spPr>
    </xdr:pic>
    <xdr:clientData/>
  </xdr:twoCellAnchor>
  <xdr:twoCellAnchor editAs="oneCell">
    <xdr:from>
      <xdr:col>2</xdr:col>
      <xdr:colOff>0</xdr:colOff>
      <xdr:row>284</xdr:row>
      <xdr:rowOff>0</xdr:rowOff>
    </xdr:from>
    <xdr:to>
      <xdr:col>2</xdr:col>
      <xdr:colOff>9525</xdr:colOff>
      <xdr:row>284</xdr:row>
      <xdr:rowOff>8255</xdr:rowOff>
    </xdr:to>
    <xdr:pic>
      <xdr:nvPicPr>
        <xdr:cNvPr id="3403" name="图片 1654" descr="C:\Users\ADMINI~1\AppData\Local\Temp\ksohtml\clip_image9742.png"/>
        <xdr:cNvPicPr>
          <a:picLocks noChangeAspect="1"/>
        </xdr:cNvPicPr>
      </xdr:nvPicPr>
      <xdr:blipFill>
        <a:blip r:embed="rId1"/>
        <a:stretch>
          <a:fillRect/>
        </a:stretch>
      </xdr:blipFill>
      <xdr:spPr>
        <a:xfrm rot="5160000">
          <a:off x="2546350" y="269620365"/>
          <a:ext cx="8255" cy="952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04" name="图片 1418" descr="C:\Users\ADMINI~1\AppData\Local\Temp\ksohtml\clip_image1291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05" name="图片 1419" descr="C:\Users\ADMINI~1\AppData\Local\Temp\ksohtml\clip_image1291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06" name="图片 1420" descr="C:\Users\ADMINI~1\AppData\Local\Temp\ksohtml\clip_image12914.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07" name="图片 1421" descr="C:\Users\ADMINI~1\AppData\Local\Temp\ksohtml\clip_image1291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08" name="图片 1422" descr="C:\Users\ADMINI~1\AppData\Local\Temp\ksohtml\clip_image1291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09" name="图片 1423" descr="C:\Users\ADMINI~1\AppData\Local\Temp\ksohtml\clip_image12917.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10" name="图片 1424" descr="C:\Users\ADMINI~1\AppData\Local\Temp\ksohtml\clip_image1291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11" name="图片 1425" descr="C:\Users\ADMINI~1\AppData\Local\Temp\ksohtml\clip_image1291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12" name="图片 1426" descr="C:\Users\ADMINI~1\AppData\Local\Temp\ksohtml\clip_image12920.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13" name="图片 1427" descr="C:\Users\ADMINI~1\AppData\Local\Temp\ksohtml\clip_image1292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14" name="图片 1428" descr="C:\Users\ADMINI~1\AppData\Local\Temp\ksohtml\clip_image1292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15" name="图片 1429" descr="C:\Users\ADMINI~1\AppData\Local\Temp\ksohtml\clip_image12923.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16" name="图片 1430" descr="C:\Users\ADMINI~1\AppData\Local\Temp\ksohtml\clip_image1292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17" name="图片 1431" descr="C:\Users\ADMINI~1\AppData\Local\Temp\ksohtml\clip_image1292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18" name="图片 1432" descr="C:\Users\ADMINI~1\AppData\Local\Temp\ksohtml\clip_image12926.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19" name="图片 1433" descr="C:\Users\ADMINI~1\AppData\Local\Temp\ksohtml\clip_image1292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20" name="图片 1434" descr="C:\Users\ADMINI~1\AppData\Local\Temp\ksohtml\clip_image1292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21" name="图片 1435" descr="C:\Users\ADMINI~1\AppData\Local\Temp\ksohtml\clip_image12929.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22" name="图片 1436" descr="C:\Users\ADMINI~1\AppData\Local\Temp\ksohtml\clip_image1293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23" name="图片 1437" descr="C:\Users\ADMINI~1\AppData\Local\Temp\ksohtml\clip_image1293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24" name="图片 1438" descr="C:\Users\ADMINI~1\AppData\Local\Temp\ksohtml\clip_image12932.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25" name="图片 1439" descr="C:\Users\ADMINI~1\AppData\Local\Temp\ksohtml\clip_image1293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26" name="图片 1440" descr="C:\Users\ADMINI~1\AppData\Local\Temp\ksohtml\clip_image1293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275590</xdr:rowOff>
    </xdr:to>
    <xdr:pic>
      <xdr:nvPicPr>
        <xdr:cNvPr id="3427" name="图片 1441" descr="C:\Users\ADMINI~1\AppData\Local\Temp\ksohtml\clip_image12935.png"/>
        <xdr:cNvPicPr>
          <a:picLocks noChangeAspect="1"/>
        </xdr:cNvPicPr>
      </xdr:nvPicPr>
      <xdr:blipFill>
        <a:blip r:embed="rId5"/>
        <a:stretch>
          <a:fillRect/>
        </a:stretch>
      </xdr:blipFill>
      <xdr:spPr>
        <a:xfrm>
          <a:off x="465455" y="264896600"/>
          <a:ext cx="8890" cy="27559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28" name="图片 1442" descr="C:\Users\ADMINI~1\AppData\Local\Temp\ksohtml\clip_image1293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29" name="图片 1443" descr="C:\Users\ADMINI~1\AppData\Local\Temp\ksohtml\clip_image1293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30" name="图片 1445" descr="C:\Users\ADMINI~1\AppData\Local\Temp\ksohtml\clip_image1293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31" name="图片 1446" descr="C:\Users\ADMINI~1\AppData\Local\Temp\ksohtml\clip_image1294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32" name="图片 1447" descr="C:\Users\ADMINI~1\AppData\Local\Temp\ksohtml\clip_image12941.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33" name="图片 1448" descr="C:\Users\ADMINI~1\AppData\Local\Temp\ksohtml\clip_image1294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34" name="图片 1449" descr="C:\Users\ADMINI~1\AppData\Local\Temp\ksohtml\clip_image1294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35" name="图片 1450" descr="C:\Users\ADMINI~1\AppData\Local\Temp\ksohtml\clip_image12944.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36" name="图片 1451" descr="C:\Users\ADMINI~1\AppData\Local\Temp\ksohtml\clip_image1294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37" name="图片 1452" descr="C:\Users\ADMINI~1\AppData\Local\Temp\ksohtml\clip_image1294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38" name="图片 1453" descr="C:\Users\ADMINI~1\AppData\Local\Temp\ksohtml\clip_image12947.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39" name="图片 1454" descr="C:\Users\ADMINI~1\AppData\Local\Temp\ksohtml\clip_image1294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40" name="图片 1455" descr="C:\Users\ADMINI~1\AppData\Local\Temp\ksohtml\clip_image1294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41" name="图片 1456" descr="C:\Users\ADMINI~1\AppData\Local\Temp\ksohtml\clip_image12950.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42" name="图片 1457" descr="C:\Users\ADMINI~1\AppData\Local\Temp\ksohtml\clip_image1295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43" name="图片 1458" descr="C:\Users\ADMINI~1\AppData\Local\Temp\ksohtml\clip_image1295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44" name="图片 1459" descr="C:\Users\ADMINI~1\AppData\Local\Temp\ksohtml\clip_image12953.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45" name="图片 1460" descr="C:\Users\ADMINI~1\AppData\Local\Temp\ksohtml\clip_image1295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46" name="图片 1461" descr="C:\Users\ADMINI~1\AppData\Local\Temp\ksohtml\clip_image1295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47" name="图片 1462" descr="C:\Users\ADMINI~1\AppData\Local\Temp\ksohtml\clip_image12956.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48" name="图片 1463" descr="C:\Users\ADMINI~1\AppData\Local\Temp\ksohtml\clip_image1295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49" name="图片 1464" descr="C:\Users\ADMINI~1\AppData\Local\Temp\ksohtml\clip_image1295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50" name="图片 1465" descr="C:\Users\ADMINI~1\AppData\Local\Temp\ksohtml\clip_image12959.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51" name="图片 1466" descr="C:\Users\ADMINI~1\AppData\Local\Temp\ksohtml\clip_image1296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52" name="图片 1467" descr="C:\Users\ADMINI~1\AppData\Local\Temp\ksohtml\clip_image1296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53" name="图片 1468" descr="C:\Users\ADMINI~1\AppData\Local\Temp\ksohtml\clip_image12962.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54" name="图片 1469" descr="C:\Users\ADMINI~1\AppData\Local\Temp\ksohtml\clip_image1296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55" name="图片 1470" descr="C:\Users\ADMINI~1\AppData\Local\Temp\ksohtml\clip_image1296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56" name="图片 1471" descr="C:\Users\ADMINI~1\AppData\Local\Temp\ksohtml\clip_image12965.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57" name="图片 1472" descr="C:\Users\ADMINI~1\AppData\Local\Temp\ksohtml\clip_image1296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58" name="图片 1473" descr="C:\Users\ADMINI~1\AppData\Local\Temp\ksohtml\clip_image1296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59" name="图片 1474" descr="C:\Users\ADMINI~1\AppData\Local\Temp\ksohtml\clip_image12968.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60" name="图片 1475" descr="C:\Users\ADMINI~1\AppData\Local\Temp\ksohtml\clip_image1296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61" name="图片 1476" descr="C:\Users\ADMINI~1\AppData\Local\Temp\ksohtml\clip_image1297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62" name="图片 1477" descr="C:\Users\ADMINI~1\AppData\Local\Temp\ksohtml\clip_image12971.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63" name="图片 1478" descr="C:\Users\ADMINI~1\AppData\Local\Temp\ksohtml\clip_image1297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64" name="图片 1479" descr="C:\Users\ADMINI~1\AppData\Local\Temp\ksohtml\clip_image1297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65" name="图片 1480" descr="C:\Users\ADMINI~1\AppData\Local\Temp\ksohtml\clip_image12974.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66" name="图片 1481" descr="C:\Users\ADMINI~1\AppData\Local\Temp\ksohtml\clip_image1297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67" name="图片 1482" descr="C:\Users\ADMINI~1\AppData\Local\Temp\ksohtml\clip_image1297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68" name="图片 1483" descr="C:\Users\ADMINI~1\AppData\Local\Temp\ksohtml\clip_image12977.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69" name="图片 1484" descr="C:\Users\ADMINI~1\AppData\Local\Temp\ksohtml\clip_image1297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70" name="图片 1485" descr="C:\Users\ADMINI~1\AppData\Local\Temp\ksohtml\clip_image1297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71" name="图片 1486" descr="C:\Users\ADMINI~1\AppData\Local\Temp\ksohtml\clip_image12980.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72" name="图片 1487" descr="C:\Users\ADMINI~1\AppData\Local\Temp\ksohtml\clip_image1298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73" name="图片 1488" descr="C:\Users\ADMINI~1\AppData\Local\Temp\ksohtml\clip_image1298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74" name="图片 1489" descr="C:\Users\ADMINI~1\AppData\Local\Temp\ksohtml\clip_image12983.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75" name="图片 1490" descr="C:\Users\ADMINI~1\AppData\Local\Temp\ksohtml\clip_image1298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76" name="图片 1491" descr="C:\Users\ADMINI~1\AppData\Local\Temp\ksohtml\clip_image1298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77" name="图片 1492" descr="C:\Users\ADMINI~1\AppData\Local\Temp\ksohtml\clip_image12986.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78" name="图片 1493" descr="C:\Users\ADMINI~1\AppData\Local\Temp\ksohtml\clip_image1298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79" name="图片 1494" descr="C:\Users\ADMINI~1\AppData\Local\Temp\ksohtml\clip_image1298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286385</xdr:rowOff>
    </xdr:to>
    <xdr:pic>
      <xdr:nvPicPr>
        <xdr:cNvPr id="3480" name="图片 1495" descr="C:\Users\ADMINI~1\AppData\Local\Temp\ksohtml\clip_image12989.png"/>
        <xdr:cNvPicPr>
          <a:picLocks noChangeAspect="1"/>
        </xdr:cNvPicPr>
      </xdr:nvPicPr>
      <xdr:blipFill>
        <a:blip r:embed="rId6"/>
        <a:stretch>
          <a:fillRect/>
        </a:stretch>
      </xdr:blipFill>
      <xdr:spPr>
        <a:xfrm>
          <a:off x="465455" y="264896600"/>
          <a:ext cx="8890" cy="28638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81" name="图片 1496" descr="C:\Users\ADMINI~1\AppData\Local\Temp\ksohtml\clip_image1299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82" name="图片 1497" descr="C:\Users\ADMINI~1\AppData\Local\Temp\ksohtml\clip_image1299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83" name="图片 1499" descr="C:\Users\ADMINI~1\AppData\Local\Temp\ksohtml\clip_image1299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84" name="图片 1500" descr="C:\Users\ADMINI~1\AppData\Local\Temp\ksohtml\clip_image1299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85" name="图片 1501" descr="C:\Users\ADMINI~1\AppData\Local\Temp\ksohtml\clip_image12995.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86" name="图片 1502" descr="C:\Users\ADMINI~1\AppData\Local\Temp\ksohtml\clip_image1299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87" name="图片 1503" descr="C:\Users\ADMINI~1\AppData\Local\Temp\ksohtml\clip_image1299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88" name="图片 1504" descr="C:\Users\ADMINI~1\AppData\Local\Temp\ksohtml\clip_image1299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89" name="图片 1505" descr="C:\Users\ADMINI~1\AppData\Local\Temp\ksohtml\clip_image1300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90" name="图片 1506" descr="C:\Users\ADMINI~1\AppData\Local\Temp\ksohtml\clip_image13001.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91" name="图片 1507" descr="C:\Users\ADMINI~1\AppData\Local\Temp\ksohtml\clip_image1300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92" name="图片 1508" descr="C:\Users\ADMINI~1\AppData\Local\Temp\ksohtml\clip_image1300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93" name="图片 1509" descr="C:\Users\ADMINI~1\AppData\Local\Temp\ksohtml\clip_image1300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94" name="图片 1510" descr="C:\Users\ADMINI~1\AppData\Local\Temp\ksohtml\clip_image1300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95" name="图片 1511" descr="C:\Users\ADMINI~1\AppData\Local\Temp\ksohtml\clip_image13007.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96" name="图片 1512" descr="C:\Users\ADMINI~1\AppData\Local\Temp\ksohtml\clip_image1300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97" name="图片 1513" descr="C:\Users\ADMINI~1\AppData\Local\Temp\ksohtml\clip_image1300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498" name="图片 1514" descr="C:\Users\ADMINI~1\AppData\Local\Temp\ksohtml\clip_image13010.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499" name="图片 1515" descr="C:\Users\ADMINI~1\AppData\Local\Temp\ksohtml\clip_image1301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00" name="图片 1516" descr="C:\Users\ADMINI~1\AppData\Local\Temp\ksohtml\clip_image1301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01" name="图片 1517" descr="C:\Users\ADMINI~1\AppData\Local\Temp\ksohtml\clip_image13013.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02" name="图片 1518" descr="C:\Users\ADMINI~1\AppData\Local\Temp\ksohtml\clip_image1301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03" name="图片 1519" descr="C:\Users\ADMINI~1\AppData\Local\Temp\ksohtml\clip_image1301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19050</xdr:colOff>
      <xdr:row>280</xdr:row>
      <xdr:rowOff>256540</xdr:rowOff>
    </xdr:to>
    <xdr:pic>
      <xdr:nvPicPr>
        <xdr:cNvPr id="3504" name="图片 1520" descr="C:\Users\ADMINI~1\AppData\Local\Temp\ksohtml\clip_image13016.png"/>
        <xdr:cNvPicPr>
          <a:picLocks noChangeAspect="1"/>
        </xdr:cNvPicPr>
      </xdr:nvPicPr>
      <xdr:blipFill>
        <a:blip r:embed="rId4"/>
        <a:stretch>
          <a:fillRect/>
        </a:stretch>
      </xdr:blipFill>
      <xdr:spPr>
        <a:xfrm>
          <a:off x="465455" y="264896600"/>
          <a:ext cx="19050" cy="256540"/>
        </a:xfrm>
        <a:prstGeom prst="rect">
          <a:avLst/>
        </a:prstGeom>
        <a:noFill/>
        <a:ln w="9525">
          <a:noFill/>
        </a:ln>
      </xdr:spPr>
    </xdr:pic>
    <xdr:clientData/>
  </xdr:twoCellAnchor>
  <xdr:twoCellAnchor editAs="oneCell">
    <xdr:from>
      <xdr:col>1</xdr:col>
      <xdr:colOff>0</xdr:colOff>
      <xdr:row>280</xdr:row>
      <xdr:rowOff>0</xdr:rowOff>
    </xdr:from>
    <xdr:to>
      <xdr:col>1</xdr:col>
      <xdr:colOff>38100</xdr:colOff>
      <xdr:row>280</xdr:row>
      <xdr:rowOff>8255</xdr:rowOff>
    </xdr:to>
    <xdr:pic>
      <xdr:nvPicPr>
        <xdr:cNvPr id="3505" name="图片 1521" descr="C:\Users\ADMINI~1\AppData\Local\Temp\ksohtml\clip_image13017.png"/>
        <xdr:cNvPicPr>
          <a:picLocks noChangeAspect="1"/>
        </xdr:cNvPicPr>
      </xdr:nvPicPr>
      <xdr:blipFill>
        <a:blip r:embed="rId1"/>
        <a:stretch>
          <a:fillRect/>
        </a:stretch>
      </xdr:blipFill>
      <xdr:spPr>
        <a:xfrm>
          <a:off x="465455" y="264896600"/>
          <a:ext cx="3810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506" name="图片 1522" descr="C:\Users\ADMINI~1\AppData\Local\Temp\ksohtml\clip_image13018.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507" name="图片 1523" descr="C:\Users\ADMINI~1\AppData\Local\Temp\ksohtml\clip_image13019.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08" name="图片 1524" descr="C:\Users\ADMINI~1\AppData\Local\Temp\ksohtml\clip_image960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09" name="图片 1525" descr="C:\Users\ADMINI~1\AppData\Local\Temp\ksohtml\clip_image960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0" name="图片 1526" descr="C:\Users\ADMINI~1\AppData\Local\Temp\ksohtml\clip_image960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1" name="图片 1527" descr="C:\Users\ADMINI~1\AppData\Local\Temp\ksohtml\clip_image960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2" name="图片 1528" descr="C:\Users\ADMINI~1\AppData\Local\Temp\ksohtml\clip_image960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3" name="图片 1529" descr="C:\Users\ADMINI~1\AppData\Local\Temp\ksohtml\clip_image961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4" name="图片 1530" descr="C:\Users\ADMINI~1\AppData\Local\Temp\ksohtml\clip_image961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5" name="图片 1531" descr="C:\Users\ADMINI~1\AppData\Local\Temp\ksohtml\clip_image961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6" name="图片 1532" descr="C:\Users\ADMINI~1\AppData\Local\Temp\ksohtml\clip_image961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7" name="图片 1533" descr="C:\Users\ADMINI~1\AppData\Local\Temp\ksohtml\clip_image961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8" name="图片 1534" descr="C:\Users\ADMINI~1\AppData\Local\Temp\ksohtml\clip_image961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19" name="图片 1535" descr="C:\Users\ADMINI~1\AppData\Local\Temp\ksohtml\clip_image961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0" name="图片 1536" descr="C:\Users\ADMINI~1\AppData\Local\Temp\ksohtml\clip_image961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1" name="图片 1537" descr="C:\Users\ADMINI~1\AppData\Local\Temp\ksohtml\clip_image961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2" name="图片 1538" descr="C:\Users\ADMINI~1\AppData\Local\Temp\ksohtml\clip_image961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3" name="图片 1539" descr="C:\Users\ADMINI~1\AppData\Local\Temp\ksohtml\clip_image962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4" name="图片 1540" descr="C:\Users\ADMINI~1\AppData\Local\Temp\ksohtml\clip_image962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5" name="图片 1541" descr="C:\Users\ADMINI~1\AppData\Local\Temp\ksohtml\clip_image962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6" name="图片 1542" descr="C:\Users\ADMINI~1\AppData\Local\Temp\ksohtml\clip_image962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7" name="图片 1543" descr="C:\Users\ADMINI~1\AppData\Local\Temp\ksohtml\clip_image962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8" name="图片 1544" descr="C:\Users\ADMINI~1\AppData\Local\Temp\ksohtml\clip_image962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29" name="图片 1545" descr="C:\Users\ADMINI~1\AppData\Local\Temp\ksohtml\clip_image962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0" name="图片 1546" descr="C:\Users\ADMINI~1\AppData\Local\Temp\ksohtml\clip_image962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1" name="图片 1547" descr="C:\Users\ADMINI~1\AppData\Local\Temp\ksohtml\clip_image962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2" name="图片 1548" descr="C:\Users\ADMINI~1\AppData\Local\Temp\ksohtml\clip_image962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3" name="图片 1549" descr="C:\Users\ADMINI~1\AppData\Local\Temp\ksohtml\clip_image963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4" name="图片 1550" descr="C:\Users\ADMINI~1\AppData\Local\Temp\ksohtml\clip_image963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5" name="图片 1551" descr="C:\Users\ADMINI~1\AppData\Local\Temp\ksohtml\clip_image963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6" name="图片 1552" descr="C:\Users\ADMINI~1\AppData\Local\Temp\ksohtml\clip_image963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7" name="图片 1553" descr="C:\Users\ADMINI~1\AppData\Local\Temp\ksohtml\clip_image963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8" name="图片 1554" descr="C:\Users\ADMINI~1\AppData\Local\Temp\ksohtml\clip_image963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39" name="图片 1555" descr="C:\Users\ADMINI~1\AppData\Local\Temp\ksohtml\clip_image963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0" name="图片 1556" descr="C:\Users\ADMINI~1\AppData\Local\Temp\ksohtml\clip_image963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1" name="图片 1557" descr="C:\Users\ADMINI~1\AppData\Local\Temp\ksohtml\clip_image963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2" name="图片 1558" descr="C:\Users\ADMINI~1\AppData\Local\Temp\ksohtml\clip_image963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3" name="图片 1559" descr="C:\Users\ADMINI~1\AppData\Local\Temp\ksohtml\clip_image964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4" name="图片 1560" descr="C:\Users\ADMINI~1\AppData\Local\Temp\ksohtml\clip_image964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5" name="图片 1561" descr="C:\Users\ADMINI~1\AppData\Local\Temp\ksohtml\clip_image964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6" name="图片 1562" descr="C:\Users\ADMINI~1\AppData\Local\Temp\ksohtml\clip_image964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7" name="图片 1563" descr="C:\Users\ADMINI~1\AppData\Local\Temp\ksohtml\clip_image964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8" name="图片 1568" descr="C:\Users\ADMINI~1\AppData\Local\Temp\ksohtml\clip_image965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49" name="图片 1569" descr="C:\Users\ADMINI~1\AppData\Local\Temp\ksohtml\clip_image965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50" name="图片 1570" descr="C:\Users\ADMINI~1\AppData\Local\Temp\ksohtml\clip_image965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51" name="图片 1571" descr="C:\Users\ADMINI~1\AppData\Local\Temp\ksohtml\clip_image965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52" name="图片 1572" descr="C:\Users\ADMINI~1\AppData\Local\Temp\ksohtml\clip_image965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53" name="图片 1573" descr="C:\Users\ADMINI~1\AppData\Local\Temp\ksohtml\clip_image965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54" name="图片 1574" descr="C:\Users\ADMINI~1\AppData\Local\Temp\ksohtml\clip_image965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55" name="图片 1575" descr="C:\Users\ADMINI~1\AppData\Local\Temp\ksohtml\clip_image965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56" name="图片 1576" descr="C:\Users\ADMINI~1\AppData\Local\Temp\ksohtml\clip_image965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57" name="图片 1577" descr="C:\Users\ADMINI~1\AppData\Local\Temp\ksohtml\clip_image965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58" name="图片 1578" descr="C:\Users\ADMINI~1\AppData\Local\Temp\ksohtml\clip_image9660.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59" name="图片 1579" descr="C:\Users\ADMINI~1\AppData\Local\Temp\ksohtml\clip_image9661.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60" name="图片 1580" descr="C:\Users\ADMINI~1\AppData\Local\Temp\ksohtml\clip_image9662.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61" name="图片 1581" descr="C:\Users\ADMINI~1\AppData\Local\Temp\ksohtml\clip_image9663.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62" name="图片 1582" descr="C:\Users\ADMINI~1\AppData\Local\Temp\ksohtml\clip_image9664.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63" name="图片 1583" descr="C:\Users\ADMINI~1\AppData\Local\Temp\ksohtml\clip_image9665.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64" name="图片 1584" descr="C:\Users\ADMINI~1\AppData\Local\Temp\ksohtml\clip_image9666.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65" name="图片 1585" descr="C:\Users\ADMINI~1\AppData\Local\Temp\ksohtml\clip_image9667.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66" name="图片 1586" descr="C:\Users\ADMINI~1\AppData\Local\Temp\ksohtml\clip_image9668.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567" name="图片 1587" descr="C:\Users\ADMINI~1\AppData\Local\Temp\ksohtml\clip_image9669.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68" name="图片 1588" descr="C:\Users\ADMINI~1\AppData\Local\Temp\ksohtml\clip_image967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69" name="图片 1589" descr="C:\Users\ADMINI~1\AppData\Local\Temp\ksohtml\clip_image967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0" name="图片 1590" descr="C:\Users\ADMINI~1\AppData\Local\Temp\ksohtml\clip_image967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1" name="图片 1591" descr="C:\Users\ADMINI~1\AppData\Local\Temp\ksohtml\clip_image967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2" name="图片 1592" descr="C:\Users\ADMINI~1\AppData\Local\Temp\ksohtml\clip_image967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3" name="图片 1593" descr="C:\Users\ADMINI~1\AppData\Local\Temp\ksohtml\clip_image967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4" name="图片 1594" descr="C:\Users\ADMINI~1\AppData\Local\Temp\ksohtml\clip_image967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5" name="图片 1595" descr="C:\Users\ADMINI~1\AppData\Local\Temp\ksohtml\clip_image967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6" name="图片 1596" descr="C:\Users\ADMINI~1\AppData\Local\Temp\ksohtml\clip_image967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7" name="图片 1597" descr="C:\Users\ADMINI~1\AppData\Local\Temp\ksohtml\clip_image967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8" name="图片 1598" descr="C:\Users\ADMINI~1\AppData\Local\Temp\ksohtml\clip_image968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79" name="图片 1599" descr="C:\Users\ADMINI~1\AppData\Local\Temp\ksohtml\clip_image968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0" name="图片 1600" descr="C:\Users\ADMINI~1\AppData\Local\Temp\ksohtml\clip_image968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1" name="图片 1601" descr="C:\Users\ADMINI~1\AppData\Local\Temp\ksohtml\clip_image968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2" name="图片 1602" descr="C:\Users\ADMINI~1\AppData\Local\Temp\ksohtml\clip_image968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3" name="图片 1603" descr="C:\Users\ADMINI~1\AppData\Local\Temp\ksohtml\clip_image968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4" name="图片 1604" descr="C:\Users\ADMINI~1\AppData\Local\Temp\ksohtml\clip_image968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5" name="图片 1605" descr="C:\Users\ADMINI~1\AppData\Local\Temp\ksohtml\clip_image968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6" name="图片 1606" descr="C:\Users\ADMINI~1\AppData\Local\Temp\ksohtml\clip_image968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7" name="图片 1607" descr="C:\Users\ADMINI~1\AppData\Local\Temp\ksohtml\clip_image968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8" name="图片 1608" descr="C:\Users\ADMINI~1\AppData\Local\Temp\ksohtml\clip_image969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89" name="图片 1609" descr="C:\Users\ADMINI~1\AppData\Local\Temp\ksohtml\clip_image969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0" name="图片 1610" descr="C:\Users\ADMINI~1\AppData\Local\Temp\ksohtml\clip_image969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1" name="图片 1611" descr="C:\Users\ADMINI~1\AppData\Local\Temp\ksohtml\clip_image969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2" name="图片 1612" descr="C:\Users\ADMINI~1\AppData\Local\Temp\ksohtml\clip_image969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3" name="图片 1613" descr="C:\Users\ADMINI~1\AppData\Local\Temp\ksohtml\clip_image969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4" name="图片 1614" descr="C:\Users\ADMINI~1\AppData\Local\Temp\ksohtml\clip_image969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5" name="图片 1615" descr="C:\Users\ADMINI~1\AppData\Local\Temp\ksohtml\clip_image969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6" name="图片 1616" descr="C:\Users\ADMINI~1\AppData\Local\Temp\ksohtml\clip_image969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7" name="图片 1617" descr="C:\Users\ADMINI~1\AppData\Local\Temp\ksohtml\clip_image969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8" name="图片 1622" descr="C:\Users\ADMINI~1\AppData\Local\Temp\ksohtml\clip_image970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599" name="图片 1623" descr="C:\Users\ADMINI~1\AppData\Local\Temp\ksohtml\clip_image970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00" name="图片 1624" descr="C:\Users\ADMINI~1\AppData\Local\Temp\ksohtml\clip_image970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01" name="图片 1625" descr="C:\Users\ADMINI~1\AppData\Local\Temp\ksohtml\clip_image970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02" name="图片 1626" descr="C:\Users\ADMINI~1\AppData\Local\Temp\ksohtml\clip_image970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27940</xdr:colOff>
      <xdr:row>280</xdr:row>
      <xdr:rowOff>8255</xdr:rowOff>
    </xdr:to>
    <xdr:pic>
      <xdr:nvPicPr>
        <xdr:cNvPr id="3603" name="图片 1627" descr="C:\Users\ADMINI~1\AppData\Local\Temp\ksohtml\clip_image9710.png"/>
        <xdr:cNvPicPr>
          <a:picLocks noChangeAspect="1"/>
        </xdr:cNvPicPr>
      </xdr:nvPicPr>
      <xdr:blipFill>
        <a:blip r:embed="rId1"/>
        <a:stretch>
          <a:fillRect/>
        </a:stretch>
      </xdr:blipFill>
      <xdr:spPr>
        <a:xfrm>
          <a:off x="465455" y="264896600"/>
          <a:ext cx="2794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04" name="图片 1628" descr="C:\Users\ADMINI~1\AppData\Local\Temp\ksohtml\clip_image971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05" name="图片 1629" descr="C:\Users\ADMINI~1\AppData\Local\Temp\ksohtml\clip_image971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06" name="图片 1630" descr="C:\Users\ADMINI~1\AppData\Local\Temp\ksohtml\clip_image971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07" name="图片 1631" descr="C:\Users\ADMINI~1\AppData\Local\Temp\ksohtml\clip_image971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608" name="图片 1632" descr="C:\Users\ADMINI~1\AppData\Local\Temp\ksohtml\clip_image9715.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609" name="图片 1633" descr="C:\Users\ADMINI~1\AppData\Local\Temp\ksohtml\clip_image9716.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610" name="图片 1634" descr="C:\Users\ADMINI~1\AppData\Local\Temp\ksohtml\clip_image9717.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611" name="图片 1635" descr="C:\Users\ADMINI~1\AppData\Local\Temp\ksohtml\clip_image9718.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612" name="图片 1636" descr="C:\Users\ADMINI~1\AppData\Local\Temp\ksohtml\clip_image9719.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613" name="图片 1637" descr="C:\Users\ADMINI~1\AppData\Local\Temp\ksohtml\clip_image9720.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614" name="图片 1638" descr="C:\Users\ADMINI~1\AppData\Local\Temp\ksohtml\clip_image9721.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15" name="图片 1639" descr="C:\Users\ADMINI~1\AppData\Local\Temp\ksohtml\clip_image972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16" name="图片 1640" descr="C:\Users\ADMINI~1\AppData\Local\Temp\ksohtml\clip_image972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17" name="图片 1641" descr="C:\Users\ADMINI~1\AppData\Local\Temp\ksohtml\clip_image972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18" name="图片 1642" descr="C:\Users\ADMINI~1\AppData\Local\Temp\ksohtml\clip_image972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619" name="图片 1643" descr="C:\Users\ADMINI~1\AppData\Local\Temp\ksohtml\clip_image9729.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620" name="图片 1644" descr="C:\Users\ADMINI~1\AppData\Local\Temp\ksohtml\clip_image9730.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621" name="图片 1645" descr="C:\Users\ADMINI~1\AppData\Local\Temp\ksohtml\clip_image9732.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622" name="图片 1646" descr="C:\Users\ADMINI~1\AppData\Local\Temp\ksohtml\clip_image9733.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23" name="图片 1647" descr="C:\Users\ADMINI~1\AppData\Local\Temp\ksohtml\clip_image973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24" name="图片 1648" descr="C:\Users\ADMINI~1\AppData\Local\Temp\ksohtml\clip_image973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25" name="图片 1649" descr="C:\Users\ADMINI~1\AppData\Local\Temp\ksohtml\clip_image973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27940</xdr:colOff>
      <xdr:row>280</xdr:row>
      <xdr:rowOff>8255</xdr:rowOff>
    </xdr:to>
    <xdr:pic>
      <xdr:nvPicPr>
        <xdr:cNvPr id="3626" name="图片 1650" descr="C:\Users\ADMINI~1\AppData\Local\Temp\ksohtml\clip_image9737.png"/>
        <xdr:cNvPicPr>
          <a:picLocks noChangeAspect="1"/>
        </xdr:cNvPicPr>
      </xdr:nvPicPr>
      <xdr:blipFill>
        <a:blip r:embed="rId1"/>
        <a:stretch>
          <a:fillRect/>
        </a:stretch>
      </xdr:blipFill>
      <xdr:spPr>
        <a:xfrm>
          <a:off x="465455" y="264896600"/>
          <a:ext cx="27940" cy="8255"/>
        </a:xfrm>
        <a:prstGeom prst="rect">
          <a:avLst/>
        </a:prstGeom>
        <a:noFill/>
        <a:ln w="9525">
          <a:noFill/>
        </a:ln>
      </xdr:spPr>
    </xdr:pic>
    <xdr:clientData/>
  </xdr:twoCellAnchor>
  <xdr:twoCellAnchor editAs="oneCell">
    <xdr:from>
      <xdr:col>1</xdr:col>
      <xdr:colOff>0</xdr:colOff>
      <xdr:row>280</xdr:row>
      <xdr:rowOff>0</xdr:rowOff>
    </xdr:from>
    <xdr:to>
      <xdr:col>1</xdr:col>
      <xdr:colOff>46990</xdr:colOff>
      <xdr:row>280</xdr:row>
      <xdr:rowOff>8255</xdr:rowOff>
    </xdr:to>
    <xdr:pic>
      <xdr:nvPicPr>
        <xdr:cNvPr id="3627" name="图片 1651" descr="C:\Users\ADMINI~1\AppData\Local\Temp\ksohtml\clip_image9738.png"/>
        <xdr:cNvPicPr>
          <a:picLocks noChangeAspect="1"/>
        </xdr:cNvPicPr>
      </xdr:nvPicPr>
      <xdr:blipFill>
        <a:blip r:embed="rId1"/>
        <a:stretch>
          <a:fillRect/>
        </a:stretch>
      </xdr:blipFill>
      <xdr:spPr>
        <a:xfrm>
          <a:off x="465455" y="264896600"/>
          <a:ext cx="46990" cy="8255"/>
        </a:xfrm>
        <a:prstGeom prst="rect">
          <a:avLst/>
        </a:prstGeom>
        <a:noFill/>
        <a:ln w="9525">
          <a:noFill/>
        </a:ln>
      </xdr:spPr>
    </xdr:pic>
    <xdr:clientData/>
  </xdr:twoCellAnchor>
  <xdr:twoCellAnchor editAs="oneCell">
    <xdr:from>
      <xdr:col>1</xdr:col>
      <xdr:colOff>0</xdr:colOff>
      <xdr:row>280</xdr:row>
      <xdr:rowOff>0</xdr:rowOff>
    </xdr:from>
    <xdr:to>
      <xdr:col>1</xdr:col>
      <xdr:colOff>9525</xdr:colOff>
      <xdr:row>280</xdr:row>
      <xdr:rowOff>389890</xdr:rowOff>
    </xdr:to>
    <xdr:pic>
      <xdr:nvPicPr>
        <xdr:cNvPr id="3628" name="图片 1667" descr="C:\Users\ADMINI~1\AppData\Local\Temp\ksohtml\clip_image9755.png"/>
        <xdr:cNvPicPr>
          <a:picLocks noChangeAspect="1"/>
        </xdr:cNvPicPr>
      </xdr:nvPicPr>
      <xdr:blipFill>
        <a:blip r:embed="rId3"/>
        <a:stretch>
          <a:fillRect/>
        </a:stretch>
      </xdr:blipFill>
      <xdr:spPr>
        <a:xfrm>
          <a:off x="465455" y="264896600"/>
          <a:ext cx="9525" cy="389890"/>
        </a:xfrm>
        <a:prstGeom prst="rect">
          <a:avLst/>
        </a:prstGeom>
        <a:noFill/>
        <a:ln w="9525">
          <a:noFill/>
        </a:ln>
      </xdr:spPr>
    </xdr:pic>
    <xdr:clientData/>
  </xdr:twoCellAnchor>
  <xdr:twoCellAnchor editAs="oneCell">
    <xdr:from>
      <xdr:col>1</xdr:col>
      <xdr:colOff>0</xdr:colOff>
      <xdr:row>280</xdr:row>
      <xdr:rowOff>0</xdr:rowOff>
    </xdr:from>
    <xdr:to>
      <xdr:col>1</xdr:col>
      <xdr:colOff>9525</xdr:colOff>
      <xdr:row>280</xdr:row>
      <xdr:rowOff>389890</xdr:rowOff>
    </xdr:to>
    <xdr:pic>
      <xdr:nvPicPr>
        <xdr:cNvPr id="3629" name="图片 1668" descr="C:\Users\ADMINI~1\AppData\Local\Temp\ksohtml\clip_image9756.png"/>
        <xdr:cNvPicPr>
          <a:picLocks noChangeAspect="1"/>
        </xdr:cNvPicPr>
      </xdr:nvPicPr>
      <xdr:blipFill>
        <a:blip r:embed="rId3"/>
        <a:stretch>
          <a:fillRect/>
        </a:stretch>
      </xdr:blipFill>
      <xdr:spPr>
        <a:xfrm>
          <a:off x="465455" y="264896600"/>
          <a:ext cx="9525" cy="389890"/>
        </a:xfrm>
        <a:prstGeom prst="rect">
          <a:avLst/>
        </a:prstGeom>
        <a:noFill/>
        <a:ln w="9525">
          <a:noFill/>
        </a:ln>
      </xdr:spPr>
    </xdr:pic>
    <xdr:clientData/>
  </xdr:twoCellAnchor>
  <xdr:twoCellAnchor editAs="oneCell">
    <xdr:from>
      <xdr:col>1</xdr:col>
      <xdr:colOff>0</xdr:colOff>
      <xdr:row>280</xdr:row>
      <xdr:rowOff>0</xdr:rowOff>
    </xdr:from>
    <xdr:to>
      <xdr:col>1</xdr:col>
      <xdr:colOff>9525</xdr:colOff>
      <xdr:row>280</xdr:row>
      <xdr:rowOff>389890</xdr:rowOff>
    </xdr:to>
    <xdr:pic>
      <xdr:nvPicPr>
        <xdr:cNvPr id="3630" name="图片 1669" descr="C:\Users\ADMINI~1\AppData\Local\Temp\ksohtml\clip_image9757.png"/>
        <xdr:cNvPicPr>
          <a:picLocks noChangeAspect="1"/>
        </xdr:cNvPicPr>
      </xdr:nvPicPr>
      <xdr:blipFill>
        <a:blip r:embed="rId3"/>
        <a:stretch>
          <a:fillRect/>
        </a:stretch>
      </xdr:blipFill>
      <xdr:spPr>
        <a:xfrm>
          <a:off x="465455" y="264896600"/>
          <a:ext cx="9525" cy="389890"/>
        </a:xfrm>
        <a:prstGeom prst="rect">
          <a:avLst/>
        </a:prstGeom>
        <a:noFill/>
        <a:ln w="9525">
          <a:noFill/>
        </a:ln>
      </xdr:spPr>
    </xdr:pic>
    <xdr:clientData/>
  </xdr:twoCellAnchor>
  <xdr:twoCellAnchor editAs="oneCell">
    <xdr:from>
      <xdr:col>1</xdr:col>
      <xdr:colOff>0</xdr:colOff>
      <xdr:row>280</xdr:row>
      <xdr:rowOff>0</xdr:rowOff>
    </xdr:from>
    <xdr:to>
      <xdr:col>1</xdr:col>
      <xdr:colOff>9525</xdr:colOff>
      <xdr:row>280</xdr:row>
      <xdr:rowOff>389890</xdr:rowOff>
    </xdr:to>
    <xdr:pic>
      <xdr:nvPicPr>
        <xdr:cNvPr id="3631" name="图片 1670" descr="C:\Users\ADMINI~1\AppData\Local\Temp\ksohtml\clip_image9758.png"/>
        <xdr:cNvPicPr>
          <a:picLocks noChangeAspect="1"/>
        </xdr:cNvPicPr>
      </xdr:nvPicPr>
      <xdr:blipFill>
        <a:blip r:embed="rId3"/>
        <a:stretch>
          <a:fillRect/>
        </a:stretch>
      </xdr:blipFill>
      <xdr:spPr>
        <a:xfrm>
          <a:off x="465455" y="264896600"/>
          <a:ext cx="9525" cy="389890"/>
        </a:xfrm>
        <a:prstGeom prst="rect">
          <a:avLst/>
        </a:prstGeom>
        <a:noFill/>
        <a:ln w="9525">
          <a:noFill/>
        </a:ln>
      </xdr:spPr>
    </xdr:pic>
    <xdr:clientData/>
  </xdr:twoCellAnchor>
  <xdr:twoCellAnchor editAs="oneCell">
    <xdr:from>
      <xdr:col>1</xdr:col>
      <xdr:colOff>0</xdr:colOff>
      <xdr:row>280</xdr:row>
      <xdr:rowOff>0</xdr:rowOff>
    </xdr:from>
    <xdr:to>
      <xdr:col>1</xdr:col>
      <xdr:colOff>9525</xdr:colOff>
      <xdr:row>280</xdr:row>
      <xdr:rowOff>389890</xdr:rowOff>
    </xdr:to>
    <xdr:pic>
      <xdr:nvPicPr>
        <xdr:cNvPr id="3632" name="图片 1671" descr="C:\Users\ADMINI~1\AppData\Local\Temp\ksohtml\clip_image9759.png"/>
        <xdr:cNvPicPr>
          <a:picLocks noChangeAspect="1"/>
        </xdr:cNvPicPr>
      </xdr:nvPicPr>
      <xdr:blipFill>
        <a:blip r:embed="rId3"/>
        <a:stretch>
          <a:fillRect/>
        </a:stretch>
      </xdr:blipFill>
      <xdr:spPr>
        <a:xfrm>
          <a:off x="465455" y="264896600"/>
          <a:ext cx="9525" cy="38989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33" name="图片 2175" descr="C:\Users\ADMINI~1\AppData\Local\Temp\ksohtml\clip_image343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34" name="图片 2176" descr="C:\Users\ADMINI~1\AppData\Local\Temp\ksohtml\clip_image343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35" name="图片 2177" descr="C:\Users\ADMINI~1\AppData\Local\Temp\ksohtml\clip_image343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36" name="图片 2178" descr="C:\Users\ADMINI~1\AppData\Local\Temp\ksohtml\clip_image343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37" name="图片 2179" descr="C:\Users\ADMINI~1\AppData\Local\Temp\ksohtml\clip_image343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38" name="图片 2180" descr="C:\Users\ADMINI~1\AppData\Local\Temp\ksohtml\clip_image343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39" name="图片 2181" descr="C:\Users\ADMINI~1\AppData\Local\Temp\ksohtml\clip_image344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0" name="图片 2182" descr="C:\Users\ADMINI~1\AppData\Local\Temp\ksohtml\clip_image344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1" name="图片 2183" descr="C:\Users\ADMINI~1\AppData\Local\Temp\ksohtml\clip_image344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2" name="图片 2184" descr="C:\Users\ADMINI~1\AppData\Local\Temp\ksohtml\clip_image344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3" name="图片 2185" descr="C:\Users\ADMINI~1\AppData\Local\Temp\ksohtml\clip_image344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4" name="图片 2186" descr="C:\Users\ADMINI~1\AppData\Local\Temp\ksohtml\clip_image344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5" name="图片 2187" descr="C:\Users\ADMINI~1\AppData\Local\Temp\ksohtml\clip_image344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6" name="图片 2188" descr="C:\Users\ADMINI~1\AppData\Local\Temp\ksohtml\clip_image344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7" name="图片 2189" descr="C:\Users\ADMINI~1\AppData\Local\Temp\ksohtml\clip_image344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8" name="图片 2190" descr="C:\Users\ADMINI~1\AppData\Local\Temp\ksohtml\clip_image344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49" name="图片 2191" descr="C:\Users\ADMINI~1\AppData\Local\Temp\ksohtml\clip_image345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0" name="图片 2192" descr="C:\Users\ADMINI~1\AppData\Local\Temp\ksohtml\clip_image345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1" name="图片 2193" descr="C:\Users\ADMINI~1\AppData\Local\Temp\ksohtml\clip_image345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2" name="图片 2194" descr="C:\Users\ADMINI~1\AppData\Local\Temp\ksohtml\clip_image345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3" name="图片 2195" descr="C:\Users\ADMINI~1\AppData\Local\Temp\ksohtml\clip_image345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4" name="图片 2196" descr="C:\Users\ADMINI~1\AppData\Local\Temp\ksohtml\clip_image345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5" name="图片 2197" descr="C:\Users\ADMINI~1\AppData\Local\Temp\ksohtml\clip_image345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6" name="图片 2198" descr="C:\Users\ADMINI~1\AppData\Local\Temp\ksohtml\clip_image345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7" name="图片 2199" descr="C:\Users\ADMINI~1\AppData\Local\Temp\ksohtml\clip_image345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8" name="图片 2200" descr="C:\Users\ADMINI~1\AppData\Local\Temp\ksohtml\clip_image345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59" name="图片 2201" descr="C:\Users\ADMINI~1\AppData\Local\Temp\ksohtml\clip_image346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0" name="图片 2202" descr="C:\Users\ADMINI~1\AppData\Local\Temp\ksohtml\clip_image346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1" name="图片 2203" descr="C:\Users\ADMINI~1\AppData\Local\Temp\ksohtml\clip_image346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2" name="图片 2204" descr="C:\Users\ADMINI~1\AppData\Local\Temp\ksohtml\clip_image346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3" name="图片 2205" descr="C:\Users\ADMINI~1\AppData\Local\Temp\ksohtml\clip_image346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4" name="图片 2206" descr="C:\Users\ADMINI~1\AppData\Local\Temp\ksohtml\clip_image346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5" name="图片 2207" descr="C:\Users\ADMINI~1\AppData\Local\Temp\ksohtml\clip_image346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6" name="图片 2208" descr="C:\Users\ADMINI~1\AppData\Local\Temp\ksohtml\clip_image346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7" name="图片 2209" descr="C:\Users\ADMINI~1\AppData\Local\Temp\ksohtml\clip_image346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8" name="图片 2210" descr="C:\Users\ADMINI~1\AppData\Local\Temp\ksohtml\clip_image346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69" name="图片 2211" descr="C:\Users\ADMINI~1\AppData\Local\Temp\ksohtml\clip_image347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0" name="图片 2212" descr="C:\Users\ADMINI~1\AppData\Local\Temp\ksohtml\clip_image347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1" name="图片 2213" descr="C:\Users\ADMINI~1\AppData\Local\Temp\ksohtml\clip_image347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2" name="图片 2214" descr="C:\Users\ADMINI~1\AppData\Local\Temp\ksohtml\clip_image347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3" name="图片 2215" descr="C:\Users\ADMINI~1\AppData\Local\Temp\ksohtml\clip_image347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4" name="图片 2216" descr="C:\Users\ADMINI~1\AppData\Local\Temp\ksohtml\clip_image347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5" name="图片 2217" descr="C:\Users\ADMINI~1\AppData\Local\Temp\ksohtml\clip_image347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6" name="图片 2218" descr="C:\Users\ADMINI~1\AppData\Local\Temp\ksohtml\clip_image347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7" name="图片 2219" descr="C:\Users\ADMINI~1\AppData\Local\Temp\ksohtml\clip_image347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8" name="图片 2220" descr="C:\Users\ADMINI~1\AppData\Local\Temp\ksohtml\clip_image347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79" name="图片 2221" descr="C:\Users\ADMINI~1\AppData\Local\Temp\ksohtml\clip_image348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0" name="图片 2222" descr="C:\Users\ADMINI~1\AppData\Local\Temp\ksohtml\clip_image348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1" name="图片 2223" descr="C:\Users\ADMINI~1\AppData\Local\Temp\ksohtml\clip_image348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2" name="图片 2224" descr="C:\Users\ADMINI~1\AppData\Local\Temp\ksohtml\clip_image348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3" name="图片 2225" descr="C:\Users\ADMINI~1\AppData\Local\Temp\ksohtml\clip_image348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4" name="图片 2226" descr="C:\Users\ADMINI~1\AppData\Local\Temp\ksohtml\clip_image348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5" name="图片 2227" descr="C:\Users\ADMINI~1\AppData\Local\Temp\ksohtml\clip_image348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6" name="图片 2228" descr="C:\Users\ADMINI~1\AppData\Local\Temp\ksohtml\clip_image348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7" name="图片 2229" descr="C:\Users\ADMINI~1\AppData\Local\Temp\ksohtml\clip_image348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8" name="图片 2230" descr="C:\Users\ADMINI~1\AppData\Local\Temp\ksohtml\clip_image348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89" name="图片 2231" descr="C:\Users\ADMINI~1\AppData\Local\Temp\ksohtml\clip_image349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0" name="图片 2232" descr="C:\Users\ADMINI~1\AppData\Local\Temp\ksohtml\clip_image349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1" name="图片 2233" descr="C:\Users\ADMINI~1\AppData\Local\Temp\ksohtml\clip_image349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2" name="图片 2234" descr="C:\Users\ADMINI~1\AppData\Local\Temp\ksohtml\clip_image349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3" name="图片 2235" descr="C:\Users\ADMINI~1\AppData\Local\Temp\ksohtml\clip_image349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4" name="图片 2236" descr="C:\Users\ADMINI~1\AppData\Local\Temp\ksohtml\clip_image349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5" name="图片 2237" descr="C:\Users\ADMINI~1\AppData\Local\Temp\ksohtml\clip_image349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6" name="图片 2238" descr="C:\Users\ADMINI~1\AppData\Local\Temp\ksohtml\clip_image349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7" name="图片 2239" descr="C:\Users\ADMINI~1\AppData\Local\Temp\ksohtml\clip_image349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8" name="图片 2240" descr="C:\Users\ADMINI~1\AppData\Local\Temp\ksohtml\clip_image349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699" name="图片 2241" descr="C:\Users\ADMINI~1\AppData\Local\Temp\ksohtml\clip_image350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0" name="图片 2242" descr="C:\Users\ADMINI~1\AppData\Local\Temp\ksohtml\clip_image350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1" name="图片 2243" descr="C:\Users\ADMINI~1\AppData\Local\Temp\ksohtml\clip_image350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2" name="图片 2244" descr="C:\Users\ADMINI~1\AppData\Local\Temp\ksohtml\clip_image350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3" name="图片 2245" descr="C:\Users\ADMINI~1\AppData\Local\Temp\ksohtml\clip_image350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4" name="图片 2246" descr="C:\Users\ADMINI~1\AppData\Local\Temp\ksohtml\clip_image350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5" name="图片 2247" descr="C:\Users\ADMINI~1\AppData\Local\Temp\ksohtml\clip_image350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6" name="图片 2248" descr="C:\Users\ADMINI~1\AppData\Local\Temp\ksohtml\clip_image350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7" name="图片 2249" descr="C:\Users\ADMINI~1\AppData\Local\Temp\ksohtml\clip_image350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8" name="图片 2250" descr="C:\Users\ADMINI~1\AppData\Local\Temp\ksohtml\clip_image350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09" name="图片 2251" descr="C:\Users\ADMINI~1\AppData\Local\Temp\ksohtml\clip_image351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0" name="图片 2252" descr="C:\Users\ADMINI~1\AppData\Local\Temp\ksohtml\clip_image351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1" name="图片 2253" descr="C:\Users\ADMINI~1\AppData\Local\Temp\ksohtml\clip_image351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2" name="图片 2254" descr="C:\Users\ADMINI~1\AppData\Local\Temp\ksohtml\clip_image351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3" name="图片 2255" descr="C:\Users\ADMINI~1\AppData\Local\Temp\ksohtml\clip_image351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4" name="图片 2256" descr="C:\Users\ADMINI~1\AppData\Local\Temp\ksohtml\clip_image351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5" name="图片 2257" descr="C:\Users\ADMINI~1\AppData\Local\Temp\ksohtml\clip_image351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6" name="图片 2258" descr="C:\Users\ADMINI~1\AppData\Local\Temp\ksohtml\clip_image351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7" name="图片 2259" descr="C:\Users\ADMINI~1\AppData\Local\Temp\ksohtml\clip_image351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8" name="图片 2260" descr="C:\Users\ADMINI~1\AppData\Local\Temp\ksohtml\clip_image351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19" name="图片 2261" descr="C:\Users\ADMINI~1\AppData\Local\Temp\ksohtml\clip_image352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0" name="图片 2262" descr="C:\Users\ADMINI~1\AppData\Local\Temp\ksohtml\clip_image352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1" name="图片 2263" descr="C:\Users\ADMINI~1\AppData\Local\Temp\ksohtml\clip_image352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2" name="图片 2264" descr="C:\Users\ADMINI~1\AppData\Local\Temp\ksohtml\clip_image352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3" name="图片 2265" descr="C:\Users\ADMINI~1\AppData\Local\Temp\ksohtml\clip_image352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4" name="图片 2266" descr="C:\Users\ADMINI~1\AppData\Local\Temp\ksohtml\clip_image352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5" name="图片 2267" descr="C:\Users\ADMINI~1\AppData\Local\Temp\ksohtml\clip_image352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6" name="图片 2268" descr="C:\Users\ADMINI~1\AppData\Local\Temp\ksohtml\clip_image352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7" name="图片 2269" descr="C:\Users\ADMINI~1\AppData\Local\Temp\ksohtml\clip_image352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8" name="图片 2270" descr="C:\Users\ADMINI~1\AppData\Local\Temp\ksohtml\clip_image352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29" name="图片 2271" descr="C:\Users\ADMINI~1\AppData\Local\Temp\ksohtml\clip_image353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30" name="图片 2272" descr="C:\Users\ADMINI~1\AppData\Local\Temp\ksohtml\clip_image353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31" name="图片 2273" descr="C:\Users\ADMINI~1\AppData\Local\Temp\ksohtml\clip_image353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32" name="图片 2274" descr="C:\Users\ADMINI~1\AppData\Local\Temp\ksohtml\clip_image353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33" name="图片 2275" descr="C:\Users\ADMINI~1\AppData\Local\Temp\ksohtml\clip_image353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34" name="图片 2276" descr="C:\Users\ADMINI~1\AppData\Local\Temp\ksohtml\clip_image353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35" name="图片 2277" descr="C:\Users\ADMINI~1\AppData\Local\Temp\ksohtml\clip_image353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36" name="图片 2278" descr="C:\Users\ADMINI~1\AppData\Local\Temp\ksohtml\clip_image353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37" name="图片 2279" descr="C:\Users\ADMINI~1\AppData\Local\Temp\ksohtml\clip_image353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27940</xdr:colOff>
      <xdr:row>280</xdr:row>
      <xdr:rowOff>8255</xdr:rowOff>
    </xdr:to>
    <xdr:pic>
      <xdr:nvPicPr>
        <xdr:cNvPr id="3738" name="图片 2280" descr="C:\Users\ADMINI~1\AppData\Local\Temp\ksohtml\clip_image3539.png"/>
        <xdr:cNvPicPr>
          <a:picLocks noChangeAspect="1"/>
        </xdr:cNvPicPr>
      </xdr:nvPicPr>
      <xdr:blipFill>
        <a:blip r:embed="rId1"/>
        <a:stretch>
          <a:fillRect/>
        </a:stretch>
      </xdr:blipFill>
      <xdr:spPr>
        <a:xfrm>
          <a:off x="465455" y="264896600"/>
          <a:ext cx="2794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39" name="图片 2281" descr="C:\Users\ADMINI~1\AppData\Local\Temp\ksohtml\clip_image354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40" name="图片 2282" descr="C:\Users\ADMINI~1\AppData\Local\Temp\ksohtml\clip_image354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41" name="图片 2283" descr="C:\Users\ADMINI~1\AppData\Local\Temp\ksohtml\clip_image354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42" name="图片 2284" descr="C:\Users\ADMINI~1\AppData\Local\Temp\ksohtml\clip_image354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43" name="图片 2285" descr="C:\Users\ADMINI~1\AppData\Local\Temp\ksohtml\clip_image354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44" name="图片 2286" descr="C:\Users\ADMINI~1\AppData\Local\Temp\ksohtml\clip_image3545.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45" name="图片 2287" descr="C:\Users\ADMINI~1\AppData\Local\Temp\ksohtml\clip_image3546.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46" name="图片 2288" descr="C:\Users\ADMINI~1\AppData\Local\Temp\ksohtml\clip_image3547.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47" name="图片 2289" descr="C:\Users\ADMINI~1\AppData\Local\Temp\ksohtml\clip_image3548.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48" name="图片 2290" descr="C:\Users\ADMINI~1\AppData\Local\Temp\ksohtml\clip_image3549.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49" name="图片 2291" descr="C:\Users\ADMINI~1\AppData\Local\Temp\ksohtml\clip_image355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50" name="图片 2292" descr="C:\Users\ADMINI~1\AppData\Local\Temp\ksohtml\clip_image3551.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51" name="图片 2293" descr="C:\Users\ADMINI~1\AppData\Local\Temp\ksohtml\clip_image3552.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52" name="图片 2294" descr="C:\Users\ADMINI~1\AppData\Local\Temp\ksohtml\clip_image355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53" name="图片 2295" descr="C:\Users\ADMINI~1\AppData\Local\Temp\ksohtml\clip_image355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54" name="图片 2296" descr="C:\Users\ADMINI~1\AppData\Local\Temp\ksohtml\clip_image355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55" name="图片 2297" descr="C:\Users\ADMINI~1\AppData\Local\Temp\ksohtml\clip_image355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56" name="图片 2298" descr="C:\Users\ADMINI~1\AppData\Local\Temp\ksohtml\clip_image355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57" name="图片 2299" descr="C:\Users\ADMINI~1\AppData\Local\Temp\ksohtml\clip_image3558.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58" name="图片 2300" descr="C:\Users\ADMINI~1\AppData\Local\Temp\ksohtml\clip_image3559.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59" name="图片 2301" descr="C:\Users\ADMINI~1\AppData\Local\Temp\ksohtml\clip_image3560.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60" name="图片 2302" descr="C:\Users\ADMINI~1\AppData\Local\Temp\ksohtml\clip_image3561.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61" name="图片 2303" descr="C:\Users\ADMINI~1\AppData\Local\Temp\ksohtml\clip_image3562.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62" name="图片 2304" descr="C:\Users\ADMINI~1\AppData\Local\Temp\ksohtml\clip_image356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63" name="图片 2305" descr="C:\Users\ADMINI~1\AppData\Local\Temp\ksohtml\clip_image356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64" name="图片 2306" descr="C:\Users\ADMINI~1\AppData\Local\Temp\ksohtml\clip_image356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27940</xdr:colOff>
      <xdr:row>280</xdr:row>
      <xdr:rowOff>8255</xdr:rowOff>
    </xdr:to>
    <xdr:pic>
      <xdr:nvPicPr>
        <xdr:cNvPr id="3765" name="图片 2307" descr="C:\Users\ADMINI~1\AppData\Local\Temp\ksohtml\clip_image3566.png"/>
        <xdr:cNvPicPr>
          <a:picLocks noChangeAspect="1"/>
        </xdr:cNvPicPr>
      </xdr:nvPicPr>
      <xdr:blipFill>
        <a:blip r:embed="rId1"/>
        <a:stretch>
          <a:fillRect/>
        </a:stretch>
      </xdr:blipFill>
      <xdr:spPr>
        <a:xfrm>
          <a:off x="465455" y="264896600"/>
          <a:ext cx="27940" cy="8255"/>
        </a:xfrm>
        <a:prstGeom prst="rect">
          <a:avLst/>
        </a:prstGeom>
        <a:noFill/>
        <a:ln w="9525">
          <a:noFill/>
        </a:ln>
      </xdr:spPr>
    </xdr:pic>
    <xdr:clientData/>
  </xdr:twoCellAnchor>
  <xdr:twoCellAnchor editAs="oneCell">
    <xdr:from>
      <xdr:col>1</xdr:col>
      <xdr:colOff>0</xdr:colOff>
      <xdr:row>280</xdr:row>
      <xdr:rowOff>0</xdr:rowOff>
    </xdr:from>
    <xdr:to>
      <xdr:col>1</xdr:col>
      <xdr:colOff>46990</xdr:colOff>
      <xdr:row>280</xdr:row>
      <xdr:rowOff>8255</xdr:rowOff>
    </xdr:to>
    <xdr:pic>
      <xdr:nvPicPr>
        <xdr:cNvPr id="3766" name="图片 2308" descr="C:\Users\ADMINI~1\AppData\Local\Temp\ksohtml\clip_image3567.png"/>
        <xdr:cNvPicPr>
          <a:picLocks noChangeAspect="1"/>
        </xdr:cNvPicPr>
      </xdr:nvPicPr>
      <xdr:blipFill>
        <a:blip r:embed="rId1"/>
        <a:stretch>
          <a:fillRect/>
        </a:stretch>
      </xdr:blipFill>
      <xdr:spPr>
        <a:xfrm>
          <a:off x="465455" y="264896600"/>
          <a:ext cx="469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67" name="图片 1418" descr="C:\Users\ADMINI~1\AppData\Local\Temp\ksohtml\clip_image12912.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68" name="图片 1419" descr="C:\Users\ADMINI~1\AppData\Local\Temp\ksohtml\clip_image12913.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769" name="图片 1420" descr="C:\Users\ADMINI~1\AppData\Local\Temp\ksohtml\clip_image12914.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70" name="图片 1421" descr="C:\Users\ADMINI~1\AppData\Local\Temp\ksohtml\clip_image12915.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71" name="图片 1422" descr="C:\Users\ADMINI~1\AppData\Local\Temp\ksohtml\clip_image12916.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772" name="图片 1423" descr="C:\Users\ADMINI~1\AppData\Local\Temp\ksohtml\clip_image12917.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73" name="图片 1424" descr="C:\Users\ADMINI~1\AppData\Local\Temp\ksohtml\clip_image1291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74" name="图片 1425" descr="C:\Users\ADMINI~1\AppData\Local\Temp\ksohtml\clip_image1291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775" name="图片 1426" descr="C:\Users\ADMINI~1\AppData\Local\Temp\ksohtml\clip_image12920.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76" name="图片 1427" descr="C:\Users\ADMINI~1\AppData\Local\Temp\ksohtml\clip_image1292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77" name="图片 1428" descr="C:\Users\ADMINI~1\AppData\Local\Temp\ksohtml\clip_image1292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778" name="图片 1429" descr="C:\Users\ADMINI~1\AppData\Local\Temp\ksohtml\clip_image12923.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79" name="图片 1430" descr="C:\Users\ADMINI~1\AppData\Local\Temp\ksohtml\clip_image12924.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80" name="图片 1431" descr="C:\Users\ADMINI~1\AppData\Local\Temp\ksohtml\clip_image12925.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781" name="图片 1432" descr="C:\Users\ADMINI~1\AppData\Local\Temp\ksohtml\clip_image12926.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82" name="图片 1433" descr="C:\Users\ADMINI~1\AppData\Local\Temp\ksohtml\clip_image12927.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83" name="图片 1434" descr="C:\Users\ADMINI~1\AppData\Local\Temp\ksohtml\clip_image1292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784" name="图片 1435" descr="C:\Users\ADMINI~1\AppData\Local\Temp\ksohtml\clip_image12929.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85" name="图片 1436" descr="C:\Users\ADMINI~1\AppData\Local\Temp\ksohtml\clip_image12930.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86" name="图片 1437" descr="C:\Users\ADMINI~1\AppData\Local\Temp\ksohtml\clip_image12931.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787" name="图片 1438" descr="C:\Users\ADMINI~1\AppData\Local\Temp\ksohtml\clip_image12932.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88" name="图片 1439" descr="C:\Users\ADMINI~1\AppData\Local\Temp\ksohtml\clip_image1293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89" name="图片 1440" descr="C:\Users\ADMINI~1\AppData\Local\Temp\ksohtml\clip_image1293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275590</xdr:rowOff>
    </xdr:to>
    <xdr:pic>
      <xdr:nvPicPr>
        <xdr:cNvPr id="3790" name="图片 1441" descr="C:\Users\ADMINI~1\AppData\Local\Temp\ksohtml\clip_image12935.png"/>
        <xdr:cNvPicPr>
          <a:picLocks noChangeAspect="1"/>
        </xdr:cNvPicPr>
      </xdr:nvPicPr>
      <xdr:blipFill>
        <a:blip r:embed="rId5"/>
        <a:stretch>
          <a:fillRect/>
        </a:stretch>
      </xdr:blipFill>
      <xdr:spPr>
        <a:xfrm>
          <a:off x="465455" y="264896600"/>
          <a:ext cx="8890" cy="27559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91" name="图片 1442" descr="C:\Users\ADMINI~1\AppData\Local\Temp\ksohtml\clip_image12936.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92" name="图片 1443" descr="C:\Users\ADMINI~1\AppData\Local\Temp\ksohtml\clip_image12937.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93" name="图片 1445" descr="C:\Users\ADMINI~1\AppData\Local\Temp\ksohtml\clip_image12939.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94" name="图片 1446" descr="C:\Users\ADMINI~1\AppData\Local\Temp\ksohtml\clip_image12940.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256540</xdr:rowOff>
    </xdr:to>
    <xdr:pic>
      <xdr:nvPicPr>
        <xdr:cNvPr id="3795" name="图片 1447" descr="C:\Users\ADMINI~1\AppData\Local\Temp\ksohtml\clip_image12941.png"/>
        <xdr:cNvPicPr>
          <a:picLocks noChangeAspect="1"/>
        </xdr:cNvPicPr>
      </xdr:nvPicPr>
      <xdr:blipFill>
        <a:blip r:embed="rId4"/>
        <a:stretch>
          <a:fillRect/>
        </a:stretch>
      </xdr:blipFill>
      <xdr:spPr>
        <a:xfrm>
          <a:off x="465455" y="264896600"/>
          <a:ext cx="10160" cy="256540"/>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796" name="图片 1448" descr="C:\Users\ADMINI~1\AppData\Local\Temp\ksohtml\clip_image12942.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97" name="图片 1524" descr="C:\Users\ADMINI~1\AppData\Local\Temp\ksohtml\clip_image960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98" name="图片 1525" descr="C:\Users\ADMINI~1\AppData\Local\Temp\ksohtml\clip_image960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799" name="图片 1526" descr="C:\Users\ADMINI~1\AppData\Local\Temp\ksohtml\clip_image960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00" name="图片 1527" descr="C:\Users\ADMINI~1\AppData\Local\Temp\ksohtml\clip_image960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01" name="图片 1528" descr="C:\Users\ADMINI~1\AppData\Local\Temp\ksohtml\clip_image960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02" name="图片 1529" descr="C:\Users\ADMINI~1\AppData\Local\Temp\ksohtml\clip_image9610.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03" name="图片 1530" descr="C:\Users\ADMINI~1\AppData\Local\Temp\ksohtml\clip_image9611.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04" name="图片 1531" descr="C:\Users\ADMINI~1\AppData\Local\Temp\ksohtml\clip_image9612.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05" name="图片 1532" descr="C:\Users\ADMINI~1\AppData\Local\Temp\ksohtml\clip_image9613.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06" name="图片 1533" descr="C:\Users\ADMINI~1\AppData\Local\Temp\ksohtml\clip_image9614.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07" name="图片 1534" descr="C:\Users\ADMINI~1\AppData\Local\Temp\ksohtml\clip_image961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08" name="图片 1535" descr="C:\Users\ADMINI~1\AppData\Local\Temp\ksohtml\clip_image9616.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09" name="图片 1536" descr="C:\Users\ADMINI~1\AppData\Local\Temp\ksohtml\clip_image9617.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10" name="图片 1537" descr="C:\Users\ADMINI~1\AppData\Local\Temp\ksohtml\clip_image961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11" name="图片 1538" descr="C:\Users\ADMINI~1\AppData\Local\Temp\ksohtml\clip_image961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12" name="图片 1539" descr="C:\Users\ADMINI~1\AppData\Local\Temp\ksohtml\clip_image962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13" name="图片 1540" descr="C:\Users\ADMINI~1\AppData\Local\Temp\ksohtml\clip_image962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14" name="图片 1541" descr="C:\Users\ADMINI~1\AppData\Local\Temp\ksohtml\clip_image962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15" name="图片 1542" descr="C:\Users\ADMINI~1\AppData\Local\Temp\ksohtml\clip_image9623.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16" name="图片 1543" descr="C:\Users\ADMINI~1\AppData\Local\Temp\ksohtml\clip_image9624.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17" name="图片 1544" descr="C:\Users\ADMINI~1\AppData\Local\Temp\ksohtml\clip_image9625.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18" name="图片 1545" descr="C:\Users\ADMINI~1\AppData\Local\Temp\ksohtml\clip_image9626.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19" name="图片 1546" descr="C:\Users\ADMINI~1\AppData\Local\Temp\ksohtml\clip_image9627.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20" name="图片 1547" descr="C:\Users\ADMINI~1\AppData\Local\Temp\ksohtml\clip_image9628.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21" name="图片 1548" descr="C:\Users\ADMINI~1\AppData\Local\Temp\ksohtml\clip_image9629.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22" name="图片 1549" descr="C:\Users\ADMINI~1\AppData\Local\Temp\ksohtml\clip_image9630.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23" name="图片 1550" descr="C:\Users\ADMINI~1\AppData\Local\Temp\ksohtml\clip_image9631.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24" name="图片 1551" descr="C:\Users\ADMINI~1\AppData\Local\Temp\ksohtml\clip_image963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25" name="图片 1552" descr="C:\Users\ADMINI~1\AppData\Local\Temp\ksohtml\clip_image963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26" name="图片 1553" descr="C:\Users\ADMINI~1\AppData\Local\Temp\ksohtml\clip_image963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27" name="图片 1554" descr="C:\Users\ADMINI~1\AppData\Local\Temp\ksohtml\clip_image963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28" name="图片 2175" descr="C:\Users\ADMINI~1\AppData\Local\Temp\ksohtml\clip_image343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29" name="图片 2176" descr="C:\Users\ADMINI~1\AppData\Local\Temp\ksohtml\clip_image343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30" name="图片 2177" descr="C:\Users\ADMINI~1\AppData\Local\Temp\ksohtml\clip_image343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31" name="图片 2178" descr="C:\Users\ADMINI~1\AppData\Local\Temp\ksohtml\clip_image343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32" name="图片 2179" descr="C:\Users\ADMINI~1\AppData\Local\Temp\ksohtml\clip_image343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33" name="图片 2180" descr="C:\Users\ADMINI~1\AppData\Local\Temp\ksohtml\clip_image3439.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34" name="图片 2181" descr="C:\Users\ADMINI~1\AppData\Local\Temp\ksohtml\clip_image3440.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35" name="图片 2182" descr="C:\Users\ADMINI~1\AppData\Local\Temp\ksohtml\clip_image3441.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36" name="图片 2183" descr="C:\Users\ADMINI~1\AppData\Local\Temp\ksohtml\clip_image3442.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37" name="图片 2184" descr="C:\Users\ADMINI~1\AppData\Local\Temp\ksohtml\clip_image3443.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38" name="图片 2185" descr="C:\Users\ADMINI~1\AppData\Local\Temp\ksohtml\clip_image344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39" name="图片 2186" descr="C:\Users\ADMINI~1\AppData\Local\Temp\ksohtml\clip_image3445.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40" name="图片 2187" descr="C:\Users\ADMINI~1\AppData\Local\Temp\ksohtml\clip_image3446.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41" name="图片 2188" descr="C:\Users\ADMINI~1\AppData\Local\Temp\ksohtml\clip_image344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42" name="图片 2189" descr="C:\Users\ADMINI~1\AppData\Local\Temp\ksohtml\clip_image344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43" name="图片 2190" descr="C:\Users\ADMINI~1\AppData\Local\Temp\ksohtml\clip_image344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44" name="图片 2191" descr="C:\Users\ADMINI~1\AppData\Local\Temp\ksohtml\clip_image345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45" name="图片 2192" descr="C:\Users\ADMINI~1\AppData\Local\Temp\ksohtml\clip_image345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46" name="图片 2193" descr="C:\Users\ADMINI~1\AppData\Local\Temp\ksohtml\clip_image3452.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47" name="图片 2194" descr="C:\Users\ADMINI~1\AppData\Local\Temp\ksohtml\clip_image3453.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48" name="图片 2195" descr="C:\Users\ADMINI~1\AppData\Local\Temp\ksohtml\clip_image3454.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49" name="图片 2196" descr="C:\Users\ADMINI~1\AppData\Local\Temp\ksohtml\clip_image3455.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50" name="图片 2197" descr="C:\Users\ADMINI~1\AppData\Local\Temp\ksohtml\clip_image3456.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51" name="图片 2198" descr="C:\Users\ADMINI~1\AppData\Local\Temp\ksohtml\clip_image3457.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52" name="图片 2199" descr="C:\Users\ADMINI~1\AppData\Local\Temp\ksohtml\clip_image3458.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53" name="图片 2200" descr="C:\Users\ADMINI~1\AppData\Local\Temp\ksohtml\clip_image3459.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10160</xdr:colOff>
      <xdr:row>280</xdr:row>
      <xdr:rowOff>8255</xdr:rowOff>
    </xdr:to>
    <xdr:pic>
      <xdr:nvPicPr>
        <xdr:cNvPr id="3854" name="图片 2201" descr="C:\Users\ADMINI~1\AppData\Local\Temp\ksohtml\clip_image3460.png"/>
        <xdr:cNvPicPr>
          <a:picLocks noChangeAspect="1"/>
        </xdr:cNvPicPr>
      </xdr:nvPicPr>
      <xdr:blipFill>
        <a:blip r:embed="rId1"/>
        <a:stretch>
          <a:fillRect/>
        </a:stretch>
      </xdr:blipFill>
      <xdr:spPr>
        <a:xfrm>
          <a:off x="465455" y="264896600"/>
          <a:ext cx="1016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55" name="图片 2202" descr="C:\Users\ADMINI~1\AppData\Local\Temp\ksohtml\clip_image346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56" name="图片 2203" descr="C:\Users\ADMINI~1\AppData\Local\Temp\ksohtml\clip_image346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57" name="图片 2204" descr="C:\Users\ADMINI~1\AppData\Local\Temp\ksohtml\clip_image346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58" name="图片 2205" descr="C:\Users\ADMINI~1\AppData\Local\Temp\ksohtml\clip_image346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59" name="图片 1449" descr="C:\Users\ADMINI~1\AppData\Local\Temp\ksohtml\clip_image1294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60" name="图片 1450" descr="C:\Users\ADMINI~1\AppData\Local\Temp\ksohtml\clip_image12944.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61" name="图片 1451" descr="C:\Users\ADMINI~1\AppData\Local\Temp\ksohtml\clip_image1294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62" name="图片 1452" descr="C:\Users\ADMINI~1\AppData\Local\Temp\ksohtml\clip_image1294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63" name="图片 1453" descr="C:\Users\ADMINI~1\AppData\Local\Temp\ksohtml\clip_image12947.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64" name="图片 1454" descr="C:\Users\ADMINI~1\AppData\Local\Temp\ksohtml\clip_image1294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65" name="图片 1455" descr="C:\Users\ADMINI~1\AppData\Local\Temp\ksohtml\clip_image1294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66" name="图片 1456" descr="C:\Users\ADMINI~1\AppData\Local\Temp\ksohtml\clip_image12950.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67" name="图片 1457" descr="C:\Users\ADMINI~1\AppData\Local\Temp\ksohtml\clip_image1295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68" name="图片 1458" descr="C:\Users\ADMINI~1\AppData\Local\Temp\ksohtml\clip_image1295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69" name="图片 1459" descr="C:\Users\ADMINI~1\AppData\Local\Temp\ksohtml\clip_image12953.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70" name="图片 1460" descr="C:\Users\ADMINI~1\AppData\Local\Temp\ksohtml\clip_image1295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71" name="图片 1461" descr="C:\Users\ADMINI~1\AppData\Local\Temp\ksohtml\clip_image1295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72" name="图片 1462" descr="C:\Users\ADMINI~1\AppData\Local\Temp\ksohtml\clip_image12956.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73" name="图片 1463" descr="C:\Users\ADMINI~1\AppData\Local\Temp\ksohtml\clip_image1295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74" name="图片 1464" descr="C:\Users\ADMINI~1\AppData\Local\Temp\ksohtml\clip_image1295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75" name="图片 1465" descr="C:\Users\ADMINI~1\AppData\Local\Temp\ksohtml\clip_image12959.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76" name="图片 1466" descr="C:\Users\ADMINI~1\AppData\Local\Temp\ksohtml\clip_image1296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77" name="图片 1467" descr="C:\Users\ADMINI~1\AppData\Local\Temp\ksohtml\clip_image1296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78" name="图片 1468" descr="C:\Users\ADMINI~1\AppData\Local\Temp\ksohtml\clip_image12962.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79" name="图片 1469" descr="C:\Users\ADMINI~1\AppData\Local\Temp\ksohtml\clip_image1296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80" name="图片 1470" descr="C:\Users\ADMINI~1\AppData\Local\Temp\ksohtml\clip_image1296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81" name="图片 1471" descr="C:\Users\ADMINI~1\AppData\Local\Temp\ksohtml\clip_image12965.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82" name="图片 1472" descr="C:\Users\ADMINI~1\AppData\Local\Temp\ksohtml\clip_image1296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83" name="图片 1473" descr="C:\Users\ADMINI~1\AppData\Local\Temp\ksohtml\clip_image1296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84" name="图片 1474" descr="C:\Users\ADMINI~1\AppData\Local\Temp\ksohtml\clip_image12968.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85" name="图片 1475" descr="C:\Users\ADMINI~1\AppData\Local\Temp\ksohtml\clip_image1296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86" name="图片 1476" descr="C:\Users\ADMINI~1\AppData\Local\Temp\ksohtml\clip_image1297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87" name="图片 1477" descr="C:\Users\ADMINI~1\AppData\Local\Temp\ksohtml\clip_image12971.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88" name="图片 1478" descr="C:\Users\ADMINI~1\AppData\Local\Temp\ksohtml\clip_image1297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89" name="图片 1479" descr="C:\Users\ADMINI~1\AppData\Local\Temp\ksohtml\clip_image1297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90" name="图片 1480" descr="C:\Users\ADMINI~1\AppData\Local\Temp\ksohtml\clip_image12974.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91" name="图片 1481" descr="C:\Users\ADMINI~1\AppData\Local\Temp\ksohtml\clip_image1297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92" name="图片 1482" descr="C:\Users\ADMINI~1\AppData\Local\Temp\ksohtml\clip_image1297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93" name="图片 1483" descr="C:\Users\ADMINI~1\AppData\Local\Temp\ksohtml\clip_image12977.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94" name="图片 1484" descr="C:\Users\ADMINI~1\AppData\Local\Temp\ksohtml\clip_image1297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95" name="图片 1485" descr="C:\Users\ADMINI~1\AppData\Local\Temp\ksohtml\clip_image1297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96" name="图片 1486" descr="C:\Users\ADMINI~1\AppData\Local\Temp\ksohtml\clip_image12980.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97" name="图片 1487" descr="C:\Users\ADMINI~1\AppData\Local\Temp\ksohtml\clip_image1298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898" name="图片 1488" descr="C:\Users\ADMINI~1\AppData\Local\Temp\ksohtml\clip_image1298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899" name="图片 1489" descr="C:\Users\ADMINI~1\AppData\Local\Temp\ksohtml\clip_image12983.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00" name="图片 1490" descr="C:\Users\ADMINI~1\AppData\Local\Temp\ksohtml\clip_image1298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01" name="图片 1491" descr="C:\Users\ADMINI~1\AppData\Local\Temp\ksohtml\clip_image1298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02" name="图片 1492" descr="C:\Users\ADMINI~1\AppData\Local\Temp\ksohtml\clip_image12986.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03" name="图片 1493" descr="C:\Users\ADMINI~1\AppData\Local\Temp\ksohtml\clip_image1298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04" name="图片 1494" descr="C:\Users\ADMINI~1\AppData\Local\Temp\ksohtml\clip_image1298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286385</xdr:rowOff>
    </xdr:to>
    <xdr:pic>
      <xdr:nvPicPr>
        <xdr:cNvPr id="3905" name="图片 1495" descr="C:\Users\ADMINI~1\AppData\Local\Temp\ksohtml\clip_image12989.png"/>
        <xdr:cNvPicPr>
          <a:picLocks noChangeAspect="1"/>
        </xdr:cNvPicPr>
      </xdr:nvPicPr>
      <xdr:blipFill>
        <a:blip r:embed="rId6"/>
        <a:stretch>
          <a:fillRect/>
        </a:stretch>
      </xdr:blipFill>
      <xdr:spPr>
        <a:xfrm>
          <a:off x="465455" y="264896600"/>
          <a:ext cx="8890" cy="28638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06" name="图片 1496" descr="C:\Users\ADMINI~1\AppData\Local\Temp\ksohtml\clip_image1299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07" name="图片 1497" descr="C:\Users\ADMINI~1\AppData\Local\Temp\ksohtml\clip_image1299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08" name="图片 1499" descr="C:\Users\ADMINI~1\AppData\Local\Temp\ksohtml\clip_image1299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09" name="图片 1500" descr="C:\Users\ADMINI~1\AppData\Local\Temp\ksohtml\clip_image1299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0" name="图片 1555" descr="C:\Users\ADMINI~1\AppData\Local\Temp\ksohtml\clip_image963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1" name="图片 1556" descr="C:\Users\ADMINI~1\AppData\Local\Temp\ksohtml\clip_image963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2" name="图片 1557" descr="C:\Users\ADMINI~1\AppData\Local\Temp\ksohtml\clip_image963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3" name="图片 1558" descr="C:\Users\ADMINI~1\AppData\Local\Temp\ksohtml\clip_image963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4" name="图片 1559" descr="C:\Users\ADMINI~1\AppData\Local\Temp\ksohtml\clip_image964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5" name="图片 1560" descr="C:\Users\ADMINI~1\AppData\Local\Temp\ksohtml\clip_image964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6" name="图片 1561" descr="C:\Users\ADMINI~1\AppData\Local\Temp\ksohtml\clip_image964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7" name="图片 1562" descr="C:\Users\ADMINI~1\AppData\Local\Temp\ksohtml\clip_image964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8" name="图片 1563" descr="C:\Users\ADMINI~1\AppData\Local\Temp\ksohtml\clip_image964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19" name="图片 1568" descr="C:\Users\ADMINI~1\AppData\Local\Temp\ksohtml\clip_image965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20" name="图片 1569" descr="C:\Users\ADMINI~1\AppData\Local\Temp\ksohtml\clip_image965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21" name="图片 1570" descr="C:\Users\ADMINI~1\AppData\Local\Temp\ksohtml\clip_image965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22" name="图片 1571" descr="C:\Users\ADMINI~1\AppData\Local\Temp\ksohtml\clip_image965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23" name="图片 1572" descr="C:\Users\ADMINI~1\AppData\Local\Temp\ksohtml\clip_image965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24" name="图片 1573" descr="C:\Users\ADMINI~1\AppData\Local\Temp\ksohtml\clip_image965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25" name="图片 1574" descr="C:\Users\ADMINI~1\AppData\Local\Temp\ksohtml\clip_image965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26" name="图片 1575" descr="C:\Users\ADMINI~1\AppData\Local\Temp\ksohtml\clip_image965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27" name="图片 1576" descr="C:\Users\ADMINI~1\AppData\Local\Temp\ksohtml\clip_image965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28" name="图片 1577" descr="C:\Users\ADMINI~1\AppData\Local\Temp\ksohtml\clip_image965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29" name="图片 1578" descr="C:\Users\ADMINI~1\AppData\Local\Temp\ksohtml\clip_image9660.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30" name="图片 1579" descr="C:\Users\ADMINI~1\AppData\Local\Temp\ksohtml\clip_image9661.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31" name="图片 1580" descr="C:\Users\ADMINI~1\AppData\Local\Temp\ksohtml\clip_image9662.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32" name="图片 1581" descr="C:\Users\ADMINI~1\AppData\Local\Temp\ksohtml\clip_image9663.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33" name="图片 1582" descr="C:\Users\ADMINI~1\AppData\Local\Temp\ksohtml\clip_image9664.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34" name="图片 1583" descr="C:\Users\ADMINI~1\AppData\Local\Temp\ksohtml\clip_image9665.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35" name="图片 1584" descr="C:\Users\ADMINI~1\AppData\Local\Temp\ksohtml\clip_image9666.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36" name="图片 1585" descr="C:\Users\ADMINI~1\AppData\Local\Temp\ksohtml\clip_image9667.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37" name="图片 1586" descr="C:\Users\ADMINI~1\AppData\Local\Temp\ksohtml\clip_image9668.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256540</xdr:rowOff>
    </xdr:to>
    <xdr:pic>
      <xdr:nvPicPr>
        <xdr:cNvPr id="3938" name="图片 1587" descr="C:\Users\ADMINI~1\AppData\Local\Temp\ksohtml\clip_image9669.png"/>
        <xdr:cNvPicPr>
          <a:picLocks noChangeAspect="1"/>
        </xdr:cNvPicPr>
      </xdr:nvPicPr>
      <xdr:blipFill>
        <a:blip r:embed="rId4"/>
        <a:stretch>
          <a:fillRect/>
        </a:stretch>
      </xdr:blipFill>
      <xdr:spPr>
        <a:xfrm>
          <a:off x="465455" y="264896600"/>
          <a:ext cx="8890" cy="25654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39" name="图片 1588" descr="C:\Users\ADMINI~1\AppData\Local\Temp\ksohtml\clip_image967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0" name="图片 1589" descr="C:\Users\ADMINI~1\AppData\Local\Temp\ksohtml\clip_image967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1" name="图片 1590" descr="C:\Users\ADMINI~1\AppData\Local\Temp\ksohtml\clip_image967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2" name="图片 1591" descr="C:\Users\ADMINI~1\AppData\Local\Temp\ksohtml\clip_image967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3" name="图片 1592" descr="C:\Users\ADMINI~1\AppData\Local\Temp\ksohtml\clip_image967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4" name="图片 1593" descr="C:\Users\ADMINI~1\AppData\Local\Temp\ksohtml\clip_image967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5" name="图片 1594" descr="C:\Users\ADMINI~1\AppData\Local\Temp\ksohtml\clip_image967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6" name="图片 1595" descr="C:\Users\ADMINI~1\AppData\Local\Temp\ksohtml\clip_image967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7" name="图片 1596" descr="C:\Users\ADMINI~1\AppData\Local\Temp\ksohtml\clip_image967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8" name="图片 1597" descr="C:\Users\ADMINI~1\AppData\Local\Temp\ksohtml\clip_image967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49" name="图片 1598" descr="C:\Users\ADMINI~1\AppData\Local\Temp\ksohtml\clip_image968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50" name="图片 1599" descr="C:\Users\ADMINI~1\AppData\Local\Temp\ksohtml\clip_image968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51" name="图片 1600" descr="C:\Users\ADMINI~1\AppData\Local\Temp\ksohtml\clip_image968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52" name="图片 1601" descr="C:\Users\ADMINI~1\AppData\Local\Temp\ksohtml\clip_image968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53" name="图片 1602" descr="C:\Users\ADMINI~1\AppData\Local\Temp\ksohtml\clip_image968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54" name="图片 1603" descr="C:\Users\ADMINI~1\AppData\Local\Temp\ksohtml\clip_image968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55" name="图片 1604" descr="C:\Users\ADMINI~1\AppData\Local\Temp\ksohtml\clip_image968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56" name="图片 1605" descr="C:\Users\ADMINI~1\AppData\Local\Temp\ksohtml\clip_image968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57" name="图片 1606" descr="C:\Users\ADMINI~1\AppData\Local\Temp\ksohtml\clip_image968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9525</xdr:colOff>
      <xdr:row>280</xdr:row>
      <xdr:rowOff>389890</xdr:rowOff>
    </xdr:to>
    <xdr:pic>
      <xdr:nvPicPr>
        <xdr:cNvPr id="3958" name="图片 1618" descr="C:\Users\ADMINI~1\AppData\Local\Temp\ksohtml\clip_image9700.png"/>
        <xdr:cNvPicPr>
          <a:picLocks noChangeAspect="1"/>
        </xdr:cNvPicPr>
      </xdr:nvPicPr>
      <xdr:blipFill>
        <a:blip r:embed="rId3"/>
        <a:stretch>
          <a:fillRect/>
        </a:stretch>
      </xdr:blipFill>
      <xdr:spPr>
        <a:xfrm>
          <a:off x="465455" y="264896600"/>
          <a:ext cx="9525" cy="389890"/>
        </a:xfrm>
        <a:prstGeom prst="rect">
          <a:avLst/>
        </a:prstGeom>
        <a:noFill/>
        <a:ln w="9525">
          <a:noFill/>
        </a:ln>
      </xdr:spPr>
    </xdr:pic>
    <xdr:clientData/>
  </xdr:twoCellAnchor>
  <xdr:twoCellAnchor editAs="oneCell">
    <xdr:from>
      <xdr:col>1</xdr:col>
      <xdr:colOff>0</xdr:colOff>
      <xdr:row>280</xdr:row>
      <xdr:rowOff>0</xdr:rowOff>
    </xdr:from>
    <xdr:to>
      <xdr:col>1</xdr:col>
      <xdr:colOff>9525</xdr:colOff>
      <xdr:row>280</xdr:row>
      <xdr:rowOff>389890</xdr:rowOff>
    </xdr:to>
    <xdr:pic>
      <xdr:nvPicPr>
        <xdr:cNvPr id="3959" name="图片 1619" descr="C:\Users\ADMINI~1\AppData\Local\Temp\ksohtml\clip_image9702.png"/>
        <xdr:cNvPicPr>
          <a:picLocks noChangeAspect="1"/>
        </xdr:cNvPicPr>
      </xdr:nvPicPr>
      <xdr:blipFill>
        <a:blip r:embed="rId3"/>
        <a:stretch>
          <a:fillRect/>
        </a:stretch>
      </xdr:blipFill>
      <xdr:spPr>
        <a:xfrm>
          <a:off x="465455" y="264896600"/>
          <a:ext cx="9525" cy="389890"/>
        </a:xfrm>
        <a:prstGeom prst="rect">
          <a:avLst/>
        </a:prstGeom>
        <a:noFill/>
        <a:ln w="9525">
          <a:noFill/>
        </a:ln>
      </xdr:spPr>
    </xdr:pic>
    <xdr:clientData/>
  </xdr:twoCellAnchor>
  <xdr:twoCellAnchor editAs="oneCell">
    <xdr:from>
      <xdr:col>1</xdr:col>
      <xdr:colOff>0</xdr:colOff>
      <xdr:row>280</xdr:row>
      <xdr:rowOff>0</xdr:rowOff>
    </xdr:from>
    <xdr:to>
      <xdr:col>1</xdr:col>
      <xdr:colOff>9525</xdr:colOff>
      <xdr:row>280</xdr:row>
      <xdr:rowOff>389890</xdr:rowOff>
    </xdr:to>
    <xdr:pic>
      <xdr:nvPicPr>
        <xdr:cNvPr id="3960" name="图片 1620" descr="C:\Users\ADMINI~1\AppData\Local\Temp\ksohtml\clip_image9703.png"/>
        <xdr:cNvPicPr>
          <a:picLocks noChangeAspect="1"/>
        </xdr:cNvPicPr>
      </xdr:nvPicPr>
      <xdr:blipFill>
        <a:blip r:embed="rId3"/>
        <a:stretch>
          <a:fillRect/>
        </a:stretch>
      </xdr:blipFill>
      <xdr:spPr>
        <a:xfrm>
          <a:off x="465455" y="264896600"/>
          <a:ext cx="9525" cy="389890"/>
        </a:xfrm>
        <a:prstGeom prst="rect">
          <a:avLst/>
        </a:prstGeom>
        <a:noFill/>
        <a:ln w="9525">
          <a:noFill/>
        </a:ln>
      </xdr:spPr>
    </xdr:pic>
    <xdr:clientData/>
  </xdr:twoCellAnchor>
  <xdr:twoCellAnchor editAs="oneCell">
    <xdr:from>
      <xdr:col>1</xdr:col>
      <xdr:colOff>0</xdr:colOff>
      <xdr:row>280</xdr:row>
      <xdr:rowOff>0</xdr:rowOff>
    </xdr:from>
    <xdr:to>
      <xdr:col>1</xdr:col>
      <xdr:colOff>9525</xdr:colOff>
      <xdr:row>280</xdr:row>
      <xdr:rowOff>389890</xdr:rowOff>
    </xdr:to>
    <xdr:pic>
      <xdr:nvPicPr>
        <xdr:cNvPr id="3961" name="图片 1621" descr="C:\Users\ADMINI~1\AppData\Local\Temp\ksohtml\clip_image9704.png"/>
        <xdr:cNvPicPr>
          <a:picLocks noChangeAspect="1"/>
        </xdr:cNvPicPr>
      </xdr:nvPicPr>
      <xdr:blipFill>
        <a:blip r:embed="rId3"/>
        <a:stretch>
          <a:fillRect/>
        </a:stretch>
      </xdr:blipFill>
      <xdr:spPr>
        <a:xfrm>
          <a:off x="465455" y="264896600"/>
          <a:ext cx="9525" cy="389890"/>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62" name="图片 2206" descr="C:\Users\ADMINI~1\AppData\Local\Temp\ksohtml\clip_image346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63" name="图片 2207" descr="C:\Users\ADMINI~1\AppData\Local\Temp\ksohtml\clip_image346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64" name="图片 2208" descr="C:\Users\ADMINI~1\AppData\Local\Temp\ksohtml\clip_image346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65" name="图片 2209" descr="C:\Users\ADMINI~1\AppData\Local\Temp\ksohtml\clip_image346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66" name="图片 2210" descr="C:\Users\ADMINI~1\AppData\Local\Temp\ksohtml\clip_image346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67" name="图片 2211" descr="C:\Users\ADMINI~1\AppData\Local\Temp\ksohtml\clip_image347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68" name="图片 2212" descr="C:\Users\ADMINI~1\AppData\Local\Temp\ksohtml\clip_image347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69" name="图片 2213" descr="C:\Users\ADMINI~1\AppData\Local\Temp\ksohtml\clip_image347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0" name="图片 2214" descr="C:\Users\ADMINI~1\AppData\Local\Temp\ksohtml\clip_image347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1" name="图片 2215" descr="C:\Users\ADMINI~1\AppData\Local\Temp\ksohtml\clip_image347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2" name="图片 2216" descr="C:\Users\ADMINI~1\AppData\Local\Temp\ksohtml\clip_image347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3" name="图片 2217" descr="C:\Users\ADMINI~1\AppData\Local\Temp\ksohtml\clip_image347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4" name="图片 2218" descr="C:\Users\ADMINI~1\AppData\Local\Temp\ksohtml\clip_image347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5" name="图片 2219" descr="C:\Users\ADMINI~1\AppData\Local\Temp\ksohtml\clip_image347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6" name="图片 2220" descr="C:\Users\ADMINI~1\AppData\Local\Temp\ksohtml\clip_image347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7" name="图片 2221" descr="C:\Users\ADMINI~1\AppData\Local\Temp\ksohtml\clip_image348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8" name="图片 2222" descr="C:\Users\ADMINI~1\AppData\Local\Temp\ksohtml\clip_image348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79" name="图片 2223" descr="C:\Users\ADMINI~1\AppData\Local\Temp\ksohtml\clip_image348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0" name="图片 2224" descr="C:\Users\ADMINI~1\AppData\Local\Temp\ksohtml\clip_image348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1" name="图片 2225" descr="C:\Users\ADMINI~1\AppData\Local\Temp\ksohtml\clip_image348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2" name="图片 2226" descr="C:\Users\ADMINI~1\AppData\Local\Temp\ksohtml\clip_image348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3" name="图片 2227" descr="C:\Users\ADMINI~1\AppData\Local\Temp\ksohtml\clip_image348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4" name="图片 2228" descr="C:\Users\ADMINI~1\AppData\Local\Temp\ksohtml\clip_image348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5" name="图片 2229" descr="C:\Users\ADMINI~1\AppData\Local\Temp\ksohtml\clip_image348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6" name="图片 2230" descr="C:\Users\ADMINI~1\AppData\Local\Temp\ksohtml\clip_image348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7" name="图片 2231" descr="C:\Users\ADMINI~1\AppData\Local\Temp\ksohtml\clip_image349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8" name="图片 2232" descr="C:\Users\ADMINI~1\AppData\Local\Temp\ksohtml\clip_image349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89" name="图片 2233" descr="C:\Users\ADMINI~1\AppData\Local\Temp\ksohtml\clip_image349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0" name="图片 2234" descr="C:\Users\ADMINI~1\AppData\Local\Temp\ksohtml\clip_image349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1" name="图片 2235" descr="C:\Users\ADMINI~1\AppData\Local\Temp\ksohtml\clip_image349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2" name="图片 2236" descr="C:\Users\ADMINI~1\AppData\Local\Temp\ksohtml\clip_image349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3" name="图片 2237" descr="C:\Users\ADMINI~1\AppData\Local\Temp\ksohtml\clip_image349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4" name="图片 2238" descr="C:\Users\ADMINI~1\AppData\Local\Temp\ksohtml\clip_image349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5" name="图片 2239" descr="C:\Users\ADMINI~1\AppData\Local\Temp\ksohtml\clip_image349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6" name="图片 2240" descr="C:\Users\ADMINI~1\AppData\Local\Temp\ksohtml\clip_image349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7" name="图片 2241" descr="C:\Users\ADMINI~1\AppData\Local\Temp\ksohtml\clip_image350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8" name="图片 2242" descr="C:\Users\ADMINI~1\AppData\Local\Temp\ksohtml\clip_image350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3999" name="图片 2243" descr="C:\Users\ADMINI~1\AppData\Local\Temp\ksohtml\clip_image350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0" name="图片 2244" descr="C:\Users\ADMINI~1\AppData\Local\Temp\ksohtml\clip_image350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1" name="图片 2245" descr="C:\Users\ADMINI~1\AppData\Local\Temp\ksohtml\clip_image350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2" name="图片 2246" descr="C:\Users\ADMINI~1\AppData\Local\Temp\ksohtml\clip_image350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3" name="图片 2247" descr="C:\Users\ADMINI~1\AppData\Local\Temp\ksohtml\clip_image350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4" name="图片 2248" descr="C:\Users\ADMINI~1\AppData\Local\Temp\ksohtml\clip_image3507.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5" name="图片 2249" descr="C:\Users\ADMINI~1\AppData\Local\Temp\ksohtml\clip_image3508.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6" name="图片 2250" descr="C:\Users\ADMINI~1\AppData\Local\Temp\ksohtml\clip_image3509.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7" name="图片 2251" descr="C:\Users\ADMINI~1\AppData\Local\Temp\ksohtml\clip_image3510.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8" name="图片 2252" descr="C:\Users\ADMINI~1\AppData\Local\Temp\ksohtml\clip_image3511.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09" name="图片 2253" descr="C:\Users\ADMINI~1\AppData\Local\Temp\ksohtml\clip_image3512.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10" name="图片 2254" descr="C:\Users\ADMINI~1\AppData\Local\Temp\ksohtml\clip_image3513.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11" name="图片 2255" descr="C:\Users\ADMINI~1\AppData\Local\Temp\ksohtml\clip_image3514.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12" name="图片 2256" descr="C:\Users\ADMINI~1\AppData\Local\Temp\ksohtml\clip_image3515.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1</xdr:col>
      <xdr:colOff>0</xdr:colOff>
      <xdr:row>280</xdr:row>
      <xdr:rowOff>0</xdr:rowOff>
    </xdr:from>
    <xdr:to>
      <xdr:col>1</xdr:col>
      <xdr:colOff>8890</xdr:colOff>
      <xdr:row>280</xdr:row>
      <xdr:rowOff>8255</xdr:rowOff>
    </xdr:to>
    <xdr:pic>
      <xdr:nvPicPr>
        <xdr:cNvPr id="4013" name="图片 2257" descr="C:\Users\ADMINI~1\AppData\Local\Temp\ksohtml\clip_image3516.png"/>
        <xdr:cNvPicPr>
          <a:picLocks noChangeAspect="1"/>
        </xdr:cNvPicPr>
      </xdr:nvPicPr>
      <xdr:blipFill>
        <a:blip r:embed="rId1"/>
        <a:stretch>
          <a:fillRect/>
        </a:stretch>
      </xdr:blipFill>
      <xdr:spPr>
        <a:xfrm>
          <a:off x="465455" y="264896600"/>
          <a:ext cx="8890" cy="8255"/>
        </a:xfrm>
        <a:prstGeom prst="rect">
          <a:avLst/>
        </a:prstGeom>
        <a:noFill/>
        <a:ln w="9525">
          <a:noFill/>
        </a:ln>
      </xdr:spPr>
    </xdr:pic>
    <xdr:clientData/>
  </xdr:twoCellAnchor>
  <xdr:twoCellAnchor editAs="oneCell">
    <xdr:from>
      <xdr:col>0</xdr:col>
      <xdr:colOff>447040</xdr:colOff>
      <xdr:row>280</xdr:row>
      <xdr:rowOff>510540</xdr:rowOff>
    </xdr:from>
    <xdr:to>
      <xdr:col>0</xdr:col>
      <xdr:colOff>462280</xdr:colOff>
      <xdr:row>280</xdr:row>
      <xdr:rowOff>518795</xdr:rowOff>
    </xdr:to>
    <xdr:pic>
      <xdr:nvPicPr>
        <xdr:cNvPr id="4014" name="图片 2258" descr="C:\Users\ADMINI~1\AppData\Local\Temp\ksohtml\clip_image3517.png"/>
        <xdr:cNvPicPr>
          <a:picLocks noChangeAspect="1"/>
        </xdr:cNvPicPr>
      </xdr:nvPicPr>
      <xdr:blipFill>
        <a:blip r:embed="rId1"/>
        <a:stretch>
          <a:fillRect/>
        </a:stretch>
      </xdr:blipFill>
      <xdr:spPr>
        <a:xfrm>
          <a:off x="447040" y="265407140"/>
          <a:ext cx="15240"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15" name="图片 1702" descr="C:\Users\ADMINI~1\AppData\Local\Temp\ksohtml\clip_image979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16" name="图片 1703" descr="C:\Users\ADMINI~1\AppData\Local\Temp\ksohtml\clip_image979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17" name="图片 1704" descr="C:\Users\ADMINI~1\AppData\Local\Temp\ksohtml\clip_image979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18" name="图片 1705" descr="C:\Users\ADMINI~1\AppData\Local\Temp\ksohtml\clip_image979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19" name="图片 1706" descr="C:\Users\ADMINI~1\AppData\Local\Temp\ksohtml\clip_image979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0" name="图片 1707" descr="C:\Users\ADMINI~1\AppData\Local\Temp\ksohtml\clip_image979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1" name="图片 1708" descr="C:\Users\ADMINI~1\AppData\Local\Temp\ksohtml\clip_image979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2" name="图片 1709" descr="C:\Users\ADMINI~1\AppData\Local\Temp\ksohtml\clip_image979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3" name="图片 1710" descr="C:\Users\ADMINI~1\AppData\Local\Temp\ksohtml\clip_image979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4" name="图片 1711" descr="C:\Users\ADMINI~1\AppData\Local\Temp\ksohtml\clip_image979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5" name="图片 1712" descr="C:\Users\ADMINI~1\AppData\Local\Temp\ksohtml\clip_image980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6" name="图片 1713" descr="C:\Users\ADMINI~1\AppData\Local\Temp\ksohtml\clip_image980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7" name="图片 1714" descr="C:\Users\ADMINI~1\AppData\Local\Temp\ksohtml\clip_image980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8" name="图片 1715" descr="C:\Users\ADMINI~1\AppData\Local\Temp\ksohtml\clip_image980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29" name="图片 1716" descr="C:\Users\ADMINI~1\AppData\Local\Temp\ksohtml\clip_image980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0" name="图片 1717" descr="C:\Users\ADMINI~1\AppData\Local\Temp\ksohtml\clip_image980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1" name="图片 1718" descr="C:\Users\ADMINI~1\AppData\Local\Temp\ksohtml\clip_image980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2" name="图片 1719" descr="C:\Users\ADMINI~1\AppData\Local\Temp\ksohtml\clip_image980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3" name="图片 1720" descr="C:\Users\ADMINI~1\AppData\Local\Temp\ksohtml\clip_image980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4" name="图片 1721" descr="C:\Users\ADMINI~1\AppData\Local\Temp\ksohtml\clip_image980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5" name="图片 1727" descr="C:\Users\ADMINI~1\AppData\Local\Temp\ksohtml\clip_image981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6" name="图片 1728" descr="C:\Users\ADMINI~1\AppData\Local\Temp\ksohtml\clip_image981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7" name="图片 1729" descr="C:\Users\ADMINI~1\AppData\Local\Temp\ksohtml\clip_image981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8" name="图片 1730" descr="C:\Users\ADMINI~1\AppData\Local\Temp\ksohtml\clip_image981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39" name="图片 1731" descr="C:\Users\ADMINI~1\AppData\Local\Temp\ksohtml\clip_image981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40" name="图片 1732" descr="C:\Users\ADMINI~1\AppData\Local\Temp\ksohtml\clip_image982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41" name="图片 1733" descr="C:\Users\ADMINI~1\AppData\Local\Temp\ksohtml\clip_image982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42" name="图片 1734" descr="C:\Users\ADMINI~1\AppData\Local\Temp\ksohtml\clip_image982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43" name="图片 1735" descr="C:\Users\ADMINI~1\AppData\Local\Temp\ksohtml\clip_image982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44" name="图片 1736" descr="C:\Users\ADMINI~1\AppData\Local\Temp\ksohtml\clip_image982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45" name="图片 1737" descr="C:\Users\ADMINI~1\AppData\Local\Temp\ksohtml\clip_image9825.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46" name="图片 1738" descr="C:\Users\ADMINI~1\AppData\Local\Temp\ksohtml\clip_image9826.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47" name="图片 1739" descr="C:\Users\ADMINI~1\AppData\Local\Temp\ksohtml\clip_image9827.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48" name="图片 1740" descr="C:\Users\ADMINI~1\AppData\Local\Temp\ksohtml\clip_image9828.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49" name="图片 1741" descr="C:\Users\ADMINI~1\AppData\Local\Temp\ksohtml\clip_image9829.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50" name="图片 1742" descr="C:\Users\ADMINI~1\AppData\Local\Temp\ksohtml\clip_image9830.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51" name="图片 1743" descr="C:\Users\ADMINI~1\AppData\Local\Temp\ksohtml\clip_image9831.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52" name="图片 1744" descr="C:\Users\ADMINI~1\AppData\Local\Temp\ksohtml\clip_image9832.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53" name="图片 1745" descr="C:\Users\ADMINI~1\AppData\Local\Temp\ksohtml\clip_image9833.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54" name="图片 1746" descr="C:\Users\ADMINI~1\AppData\Local\Temp\ksohtml\clip_image9834.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55" name="图片 1747" descr="C:\Users\ADMINI~1\AppData\Local\Temp\ksohtml\clip_image983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56" name="图片 1748" descr="C:\Users\ADMINI~1\AppData\Local\Temp\ksohtml\clip_image983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57" name="图片 1749" descr="C:\Users\ADMINI~1\AppData\Local\Temp\ksohtml\clip_image983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58" name="图片 1750" descr="C:\Users\ADMINI~1\AppData\Local\Temp\ksohtml\clip_image983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59" name="图片 1751" descr="C:\Users\ADMINI~1\AppData\Local\Temp\ksohtml\clip_image983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0" name="图片 1752" descr="C:\Users\ADMINI~1\AppData\Local\Temp\ksohtml\clip_image984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1" name="图片 1753" descr="C:\Users\ADMINI~1\AppData\Local\Temp\ksohtml\clip_image984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2" name="图片 1754" descr="C:\Users\ADMINI~1\AppData\Local\Temp\ksohtml\clip_image984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3" name="图片 1755" descr="C:\Users\ADMINI~1\AppData\Local\Temp\ksohtml\clip_image984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4" name="图片 1756" descr="C:\Users\ADMINI~1\AppData\Local\Temp\ksohtml\clip_image984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5" name="图片 1757" descr="C:\Users\ADMINI~1\AppData\Local\Temp\ksohtml\clip_image984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6" name="图片 1758" descr="C:\Users\ADMINI~1\AppData\Local\Temp\ksohtml\clip_image984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7" name="图片 1759" descr="C:\Users\ADMINI~1\AppData\Local\Temp\ksohtml\clip_image984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8" name="图片 1760" descr="C:\Users\ADMINI~1\AppData\Local\Temp\ksohtml\clip_image984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69" name="图片 1761" descr="C:\Users\ADMINI~1\AppData\Local\Temp\ksohtml\clip_image984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0" name="图片 1762" descr="C:\Users\ADMINI~1\AppData\Local\Temp\ksohtml\clip_image985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1" name="图片 1763" descr="C:\Users\ADMINI~1\AppData\Local\Temp\ksohtml\clip_image985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2" name="图片 1764" descr="C:\Users\ADMINI~1\AppData\Local\Temp\ksohtml\clip_image985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3" name="图片 1765" descr="C:\Users\ADMINI~1\AppData\Local\Temp\ksohtml\clip_image985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4" name="图片 1766" descr="C:\Users\ADMINI~1\AppData\Local\Temp\ksohtml\clip_image985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5" name="图片 1767" descr="C:\Users\ADMINI~1\AppData\Local\Temp\ksohtml\clip_image985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6" name="图片 1768" descr="C:\Users\ADMINI~1\AppData\Local\Temp\ksohtml\clip_image985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7" name="图片 1769" descr="C:\Users\ADMINI~1\AppData\Local\Temp\ksohtml\clip_image985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8" name="图片 1770" descr="C:\Users\ADMINI~1\AppData\Local\Temp\ksohtml\clip_image985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79" name="图片 1771" descr="C:\Users\ADMINI~1\AppData\Local\Temp\ksohtml\clip_image985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0" name="图片 1772" descr="C:\Users\ADMINI~1\AppData\Local\Temp\ksohtml\clip_image986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1" name="图片 1773" descr="C:\Users\ADMINI~1\AppData\Local\Temp\ksohtml\clip_image986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2" name="图片 1774" descr="C:\Users\ADMINI~1\AppData\Local\Temp\ksohtml\clip_image986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3" name="图片 1775" descr="C:\Users\ADMINI~1\AppData\Local\Temp\ksohtml\clip_image986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4" name="图片 1776" descr="C:\Users\ADMINI~1\AppData\Local\Temp\ksohtml\clip_image986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5" name="图片 1782" descr="C:\Users\ADMINI~1\AppData\Local\Temp\ksohtml\clip_image987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6" name="图片 1783" descr="C:\Users\ADMINI~1\AppData\Local\Temp\ksohtml\clip_image987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7" name="图片 1784" descr="C:\Users\ADMINI~1\AppData\Local\Temp\ksohtml\clip_image987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8" name="图片 1785" descr="C:\Users\ADMINI~1\AppData\Local\Temp\ksohtml\clip_image987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89" name="图片 1786" descr="C:\Users\ADMINI~1\AppData\Local\Temp\ksohtml\clip_image987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90" name="图片 1787" descr="C:\Users\ADMINI~1\AppData\Local\Temp\ksohtml\clip_image987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91" name="图片 1788" descr="C:\Users\ADMINI~1\AppData\Local\Temp\ksohtml\clip_image987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92" name="图片 1789" descr="C:\Users\ADMINI~1\AppData\Local\Temp\ksohtml\clip_image987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93" name="图片 1790" descr="C:\Users\ADMINI~1\AppData\Local\Temp\ksohtml\clip_image987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094" name="图片 1791" descr="C:\Users\ADMINI~1\AppData\Local\Temp\ksohtml\clip_image987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95" name="图片 1792" descr="C:\Users\ADMINI~1\AppData\Local\Temp\ksohtml\clip_image9880.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96" name="图片 1793" descr="C:\Users\ADMINI~1\AppData\Local\Temp\ksohtml\clip_image9881.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97" name="图片 1794" descr="C:\Users\ADMINI~1\AppData\Local\Temp\ksohtml\clip_image9882.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98" name="图片 1795" descr="C:\Users\ADMINI~1\AppData\Local\Temp\ksohtml\clip_image9883.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099" name="图片 1796" descr="C:\Users\ADMINI~1\AppData\Local\Temp\ksohtml\clip_image9884.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00" name="图片 1797" descr="C:\Users\ADMINI~1\AppData\Local\Temp\ksohtml\clip_image9885.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01" name="图片 1798" descr="C:\Users\ADMINI~1\AppData\Local\Temp\ksohtml\clip_image9886.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02" name="图片 1799" descr="C:\Users\ADMINI~1\AppData\Local\Temp\ksohtml\clip_image9887.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03" name="图片 1800" descr="C:\Users\ADMINI~1\AppData\Local\Temp\ksohtml\clip_image9888.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04" name="图片 1801" descr="C:\Users\ADMINI~1\AppData\Local\Temp\ksohtml\clip_image9889.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05" name="图片 1802" descr="C:\Users\ADMINI~1\AppData\Local\Temp\ksohtml\clip_image989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06" name="图片 1803" descr="C:\Users\ADMINI~1\AppData\Local\Temp\ksohtml\clip_image989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07" name="图片 1804" descr="C:\Users\ADMINI~1\AppData\Local\Temp\ksohtml\clip_image989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08" name="图片 1805" descr="C:\Users\ADMINI~1\AppData\Local\Temp\ksohtml\clip_image989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09" name="图片 1806" descr="C:\Users\ADMINI~1\AppData\Local\Temp\ksohtml\clip_image989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0" name="图片 1807" descr="C:\Users\ADMINI~1\AppData\Local\Temp\ksohtml\clip_image989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1" name="图片 1808" descr="C:\Users\ADMINI~1\AppData\Local\Temp\ksohtml\clip_image989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2" name="图片 1809" descr="C:\Users\ADMINI~1\AppData\Local\Temp\ksohtml\clip_image989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3" name="图片 1810" descr="C:\Users\ADMINI~1\AppData\Local\Temp\ksohtml\clip_image989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4" name="图片 1811" descr="C:\Users\ADMINI~1\AppData\Local\Temp\ksohtml\clip_image989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5" name="图片 1812" descr="C:\Users\ADMINI~1\AppData\Local\Temp\ksohtml\clip_image990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6" name="图片 1813" descr="C:\Users\ADMINI~1\AppData\Local\Temp\ksohtml\clip_image990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7" name="图片 1814" descr="C:\Users\ADMINI~1\AppData\Local\Temp\ksohtml\clip_image990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8" name="图片 1815" descr="C:\Users\ADMINI~1\AppData\Local\Temp\ksohtml\clip_image990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19" name="图片 1816" descr="C:\Users\ADMINI~1\AppData\Local\Temp\ksohtml\clip_image990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0" name="图片 1817" descr="C:\Users\ADMINI~1\AppData\Local\Temp\ksohtml\clip_image990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1" name="图片 1818" descr="C:\Users\ADMINI~1\AppData\Local\Temp\ksohtml\clip_image990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2" name="图片 1819" descr="C:\Users\ADMINI~1\AppData\Local\Temp\ksohtml\clip_image990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3" name="图片 1820" descr="C:\Users\ADMINI~1\AppData\Local\Temp\ksohtml\clip_image990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4" name="图片 1821" descr="C:\Users\ADMINI~1\AppData\Local\Temp\ksohtml\clip_image990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5" name="图片 1822" descr="C:\Users\ADMINI~1\AppData\Local\Temp\ksohtml\clip_image991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6" name="图片 1823" descr="C:\Users\ADMINI~1\AppData\Local\Temp\ksohtml\clip_image991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7" name="图片 1824" descr="C:\Users\ADMINI~1\AppData\Local\Temp\ksohtml\clip_image991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8" name="图片 1825" descr="C:\Users\ADMINI~1\AppData\Local\Temp\ksohtml\clip_image991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29" name="图片 1826" descr="C:\Users\ADMINI~1\AppData\Local\Temp\ksohtml\clip_image991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0" name="图片 1827" descr="C:\Users\ADMINI~1\AppData\Local\Temp\ksohtml\clip_image991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1" name="图片 1828" descr="C:\Users\ADMINI~1\AppData\Local\Temp\ksohtml\clip_image991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2" name="图片 1829" descr="C:\Users\ADMINI~1\AppData\Local\Temp\ksohtml\clip_image991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3" name="图片 1830" descr="C:\Users\ADMINI~1\AppData\Local\Temp\ksohtml\clip_image991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4" name="图片 1831" descr="C:\Users\ADMINI~1\AppData\Local\Temp\ksohtml\clip_image991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5" name="图片 1837" descr="C:\Users\ADMINI~1\AppData\Local\Temp\ksohtml\clip_image992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6" name="图片 1838" descr="C:\Users\ADMINI~1\AppData\Local\Temp\ksohtml\clip_image992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7" name="图片 1839" descr="C:\Users\ADMINI~1\AppData\Local\Temp\ksohtml\clip_image992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8" name="图片 1840" descr="C:\Users\ADMINI~1\AppData\Local\Temp\ksohtml\clip_image992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39" name="图片 1841" descr="C:\Users\ADMINI~1\AppData\Local\Temp\ksohtml\clip_image992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40" name="图片 1842" descr="C:\Users\ADMINI~1\AppData\Local\Temp\ksohtml\clip_image993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41" name="图片 1843" descr="C:\Users\ADMINI~1\AppData\Local\Temp\ksohtml\clip_image993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42" name="图片 1844" descr="C:\Users\ADMINI~1\AppData\Local\Temp\ksohtml\clip_image993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43" name="图片 1845" descr="C:\Users\ADMINI~1\AppData\Local\Temp\ksohtml\clip_image993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44" name="图片 1846" descr="C:\Users\ADMINI~1\AppData\Local\Temp\ksohtml\clip_image993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45" name="图片 1847" descr="C:\Users\ADMINI~1\AppData\Local\Temp\ksohtml\clip_image9935.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46" name="图片 1848" descr="C:\Users\ADMINI~1\AppData\Local\Temp\ksohtml\clip_image9936.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47" name="图片 1849" descr="C:\Users\ADMINI~1\AppData\Local\Temp\ksohtml\clip_image9937.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48" name="图片 1850" descr="C:\Users\ADMINI~1\AppData\Local\Temp\ksohtml\clip_image9938.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49" name="图片 1851" descr="C:\Users\ADMINI~1\AppData\Local\Temp\ksohtml\clip_image9939.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50" name="图片 1852" descr="C:\Users\ADMINI~1\AppData\Local\Temp\ksohtml\clip_image9940.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51" name="图片 1853" descr="C:\Users\ADMINI~1\AppData\Local\Temp\ksohtml\clip_image9941.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52" name="图片 1854" descr="C:\Users\ADMINI~1\AppData\Local\Temp\ksohtml\clip_image9942.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53" name="图片 1855" descr="C:\Users\ADMINI~1\AppData\Local\Temp\ksohtml\clip_image9943.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256540</xdr:rowOff>
    </xdr:to>
    <xdr:pic>
      <xdr:nvPicPr>
        <xdr:cNvPr id="4154" name="图片 1856" descr="C:\Users\ADMINI~1\AppData\Local\Temp\ksohtml\clip_image9944.png"/>
        <xdr:cNvPicPr>
          <a:picLocks noChangeAspect="1"/>
        </xdr:cNvPicPr>
      </xdr:nvPicPr>
      <xdr:blipFill>
        <a:blip r:embed="rId4"/>
        <a:stretch>
          <a:fillRect/>
        </a:stretch>
      </xdr:blipFill>
      <xdr:spPr>
        <a:xfrm>
          <a:off x="5404485" y="264896600"/>
          <a:ext cx="10795" cy="25654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55" name="图片 1857" descr="C:\Users\ADMINI~1\AppData\Local\Temp\ksohtml\clip_image994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56" name="图片 1858" descr="C:\Users\ADMINI~1\AppData\Local\Temp\ksohtml\clip_image994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57" name="图片 1859" descr="C:\Users\ADMINI~1\AppData\Local\Temp\ksohtml\clip_image994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58" name="图片 1860" descr="C:\Users\ADMINI~1\AppData\Local\Temp\ksohtml\clip_image994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59" name="图片 1861" descr="C:\Users\ADMINI~1\AppData\Local\Temp\ksohtml\clip_image994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0" name="图片 1862" descr="C:\Users\ADMINI~1\AppData\Local\Temp\ksohtml\clip_image995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1" name="图片 1863" descr="C:\Users\ADMINI~1\AppData\Local\Temp\ksohtml\clip_image995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2" name="图片 1864" descr="C:\Users\ADMINI~1\AppData\Local\Temp\ksohtml\clip_image995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3" name="图片 1865" descr="C:\Users\ADMINI~1\AppData\Local\Temp\ksohtml\clip_image995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4" name="图片 1866" descr="C:\Users\ADMINI~1\AppData\Local\Temp\ksohtml\clip_image995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5" name="图片 1867" descr="C:\Users\ADMINI~1\AppData\Local\Temp\ksohtml\clip_image995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6" name="图片 1868" descr="C:\Users\ADMINI~1\AppData\Local\Temp\ksohtml\clip_image995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7" name="图片 1869" descr="C:\Users\ADMINI~1\AppData\Local\Temp\ksohtml\clip_image995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8" name="图片 1870" descr="C:\Users\ADMINI~1\AppData\Local\Temp\ksohtml\clip_image995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69" name="图片 1871" descr="C:\Users\ADMINI~1\AppData\Local\Temp\ksohtml\clip_image995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70" name="图片 1872" descr="C:\Users\ADMINI~1\AppData\Local\Temp\ksohtml\clip_image996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71" name="图片 1873" descr="C:\Users\ADMINI~1\AppData\Local\Temp\ksohtml\clip_image996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72" name="图片 1874" descr="C:\Users\ADMINI~1\AppData\Local\Temp\ksohtml\clip_image996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73" name="图片 1875" descr="C:\Users\ADMINI~1\AppData\Local\Temp\ksohtml\clip_image996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74" name="图片 1876" descr="C:\Users\ADMINI~1\AppData\Local\Temp\ksohtml\clip_image996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75" name="图片 1877" descr="C:\Users\ADMINI~1\AppData\Local\Temp\ksohtml\clip_image996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9525</xdr:colOff>
      <xdr:row>280</xdr:row>
      <xdr:rowOff>389890</xdr:rowOff>
    </xdr:to>
    <xdr:pic>
      <xdr:nvPicPr>
        <xdr:cNvPr id="4176" name="图片 1887" descr="C:\Users\ADMINI~1\AppData\Local\Temp\ksohtml\clip_image9975.png"/>
        <xdr:cNvPicPr>
          <a:picLocks noChangeAspect="1"/>
        </xdr:cNvPicPr>
      </xdr:nvPicPr>
      <xdr:blipFill>
        <a:blip r:embed="rId3"/>
        <a:stretch>
          <a:fillRect/>
        </a:stretch>
      </xdr:blipFill>
      <xdr:spPr>
        <a:xfrm>
          <a:off x="5404485" y="264896600"/>
          <a:ext cx="9525" cy="389890"/>
        </a:xfrm>
        <a:prstGeom prst="rect">
          <a:avLst/>
        </a:prstGeom>
        <a:noFill/>
        <a:ln w="9525">
          <a:noFill/>
        </a:ln>
      </xdr:spPr>
    </xdr:pic>
    <xdr:clientData/>
  </xdr:twoCellAnchor>
  <xdr:twoCellAnchor editAs="oneCell">
    <xdr:from>
      <xdr:col>5</xdr:col>
      <xdr:colOff>0</xdr:colOff>
      <xdr:row>280</xdr:row>
      <xdr:rowOff>0</xdr:rowOff>
    </xdr:from>
    <xdr:to>
      <xdr:col>5</xdr:col>
      <xdr:colOff>9525</xdr:colOff>
      <xdr:row>280</xdr:row>
      <xdr:rowOff>389890</xdr:rowOff>
    </xdr:to>
    <xdr:pic>
      <xdr:nvPicPr>
        <xdr:cNvPr id="4177" name="图片 1888" descr="C:\Users\ADMINI~1\AppData\Local\Temp\ksohtml\clip_image9976.png"/>
        <xdr:cNvPicPr>
          <a:picLocks noChangeAspect="1"/>
        </xdr:cNvPicPr>
      </xdr:nvPicPr>
      <xdr:blipFill>
        <a:blip r:embed="rId3"/>
        <a:stretch>
          <a:fillRect/>
        </a:stretch>
      </xdr:blipFill>
      <xdr:spPr>
        <a:xfrm>
          <a:off x="5404485" y="264896600"/>
          <a:ext cx="9525" cy="389890"/>
        </a:xfrm>
        <a:prstGeom prst="rect">
          <a:avLst/>
        </a:prstGeom>
        <a:noFill/>
        <a:ln w="9525">
          <a:noFill/>
        </a:ln>
      </xdr:spPr>
    </xdr:pic>
    <xdr:clientData/>
  </xdr:twoCellAnchor>
  <xdr:twoCellAnchor editAs="oneCell">
    <xdr:from>
      <xdr:col>5</xdr:col>
      <xdr:colOff>0</xdr:colOff>
      <xdr:row>280</xdr:row>
      <xdr:rowOff>0</xdr:rowOff>
    </xdr:from>
    <xdr:to>
      <xdr:col>5</xdr:col>
      <xdr:colOff>9525</xdr:colOff>
      <xdr:row>280</xdr:row>
      <xdr:rowOff>389890</xdr:rowOff>
    </xdr:to>
    <xdr:pic>
      <xdr:nvPicPr>
        <xdr:cNvPr id="4178" name="图片 1889" descr="C:\Users\ADMINI~1\AppData\Local\Temp\ksohtml\clip_image9977.png"/>
        <xdr:cNvPicPr>
          <a:picLocks noChangeAspect="1"/>
        </xdr:cNvPicPr>
      </xdr:nvPicPr>
      <xdr:blipFill>
        <a:blip r:embed="rId3"/>
        <a:stretch>
          <a:fillRect/>
        </a:stretch>
      </xdr:blipFill>
      <xdr:spPr>
        <a:xfrm>
          <a:off x="5404485" y="264896600"/>
          <a:ext cx="9525" cy="389890"/>
        </a:xfrm>
        <a:prstGeom prst="rect">
          <a:avLst/>
        </a:prstGeom>
        <a:noFill/>
        <a:ln w="9525">
          <a:noFill/>
        </a:ln>
      </xdr:spPr>
    </xdr:pic>
    <xdr:clientData/>
  </xdr:twoCellAnchor>
  <xdr:twoCellAnchor editAs="oneCell">
    <xdr:from>
      <xdr:col>5</xdr:col>
      <xdr:colOff>0</xdr:colOff>
      <xdr:row>280</xdr:row>
      <xdr:rowOff>0</xdr:rowOff>
    </xdr:from>
    <xdr:to>
      <xdr:col>5</xdr:col>
      <xdr:colOff>9525</xdr:colOff>
      <xdr:row>280</xdr:row>
      <xdr:rowOff>389890</xdr:rowOff>
    </xdr:to>
    <xdr:pic>
      <xdr:nvPicPr>
        <xdr:cNvPr id="4179" name="图片 1890" descr="C:\Users\ADMINI~1\AppData\Local\Temp\ksohtml\clip_image9978.png"/>
        <xdr:cNvPicPr>
          <a:picLocks noChangeAspect="1"/>
        </xdr:cNvPicPr>
      </xdr:nvPicPr>
      <xdr:blipFill>
        <a:blip r:embed="rId3"/>
        <a:stretch>
          <a:fillRect/>
        </a:stretch>
      </xdr:blipFill>
      <xdr:spPr>
        <a:xfrm>
          <a:off x="5404485" y="264896600"/>
          <a:ext cx="9525" cy="389890"/>
        </a:xfrm>
        <a:prstGeom prst="rect">
          <a:avLst/>
        </a:prstGeom>
        <a:noFill/>
        <a:ln w="9525">
          <a:noFill/>
        </a:ln>
      </xdr:spPr>
    </xdr:pic>
    <xdr:clientData/>
  </xdr:twoCellAnchor>
  <xdr:twoCellAnchor editAs="oneCell">
    <xdr:from>
      <xdr:col>5</xdr:col>
      <xdr:colOff>0</xdr:colOff>
      <xdr:row>280</xdr:row>
      <xdr:rowOff>0</xdr:rowOff>
    </xdr:from>
    <xdr:to>
      <xdr:col>5</xdr:col>
      <xdr:colOff>9525</xdr:colOff>
      <xdr:row>280</xdr:row>
      <xdr:rowOff>389890</xdr:rowOff>
    </xdr:to>
    <xdr:pic>
      <xdr:nvPicPr>
        <xdr:cNvPr id="4180" name="图片 1891" descr="C:\Users\ADMINI~1\AppData\Local\Temp\ksohtml\clip_image9979.png"/>
        <xdr:cNvPicPr>
          <a:picLocks noChangeAspect="1"/>
        </xdr:cNvPicPr>
      </xdr:nvPicPr>
      <xdr:blipFill>
        <a:blip r:embed="rId3"/>
        <a:stretch>
          <a:fillRect/>
        </a:stretch>
      </xdr:blipFill>
      <xdr:spPr>
        <a:xfrm>
          <a:off x="5404485" y="264896600"/>
          <a:ext cx="9525" cy="389890"/>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81" name="图片 2360" descr="C:\Users\ADMINI~1\AppData\Local\Temp\ksohtml\clip_image361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82" name="图片 2361" descr="C:\Users\ADMINI~1\AppData\Local\Temp\ksohtml\clip_image362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83" name="图片 2362" descr="C:\Users\ADMINI~1\AppData\Local\Temp\ksohtml\clip_image362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84" name="图片 2363" descr="C:\Users\ADMINI~1\AppData\Local\Temp\ksohtml\clip_image362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85" name="图片 2364" descr="C:\Users\ADMINI~1\AppData\Local\Temp\ksohtml\clip_image362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86" name="图片 2365" descr="C:\Users\ADMINI~1\AppData\Local\Temp\ksohtml\clip_image362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87" name="图片 2366" descr="C:\Users\ADMINI~1\AppData\Local\Temp\ksohtml\clip_image362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88" name="图片 2367" descr="C:\Users\ADMINI~1\AppData\Local\Temp\ksohtml\clip_image362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89" name="图片 2368" descr="C:\Users\ADMINI~1\AppData\Local\Temp\ksohtml\clip_image362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0" name="图片 2369" descr="C:\Users\ADMINI~1\AppData\Local\Temp\ksohtml\clip_image362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1" name="图片 2370" descr="C:\Users\ADMINI~1\AppData\Local\Temp\ksohtml\clip_image362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2" name="图片 2371" descr="C:\Users\ADMINI~1\AppData\Local\Temp\ksohtml\clip_image363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3" name="图片 2372" descr="C:\Users\ADMINI~1\AppData\Local\Temp\ksohtml\clip_image363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4" name="图片 2373" descr="C:\Users\ADMINI~1\AppData\Local\Temp\ksohtml\clip_image363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5" name="图片 2374" descr="C:\Users\ADMINI~1\AppData\Local\Temp\ksohtml\clip_image363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6" name="图片 2375" descr="C:\Users\ADMINI~1\AppData\Local\Temp\ksohtml\clip_image363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7" name="图片 2376" descr="C:\Users\ADMINI~1\AppData\Local\Temp\ksohtml\clip_image363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8" name="图片 2377" descr="C:\Users\ADMINI~1\AppData\Local\Temp\ksohtml\clip_image363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199" name="图片 2378" descr="C:\Users\ADMINI~1\AppData\Local\Temp\ksohtml\clip_image363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0" name="图片 2379" descr="C:\Users\ADMINI~1\AppData\Local\Temp\ksohtml\clip_image363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1" name="图片 2380" descr="C:\Users\ADMINI~1\AppData\Local\Temp\ksohtml\clip_image363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2" name="图片 2381" descr="C:\Users\ADMINI~1\AppData\Local\Temp\ksohtml\clip_image364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3" name="图片 2382" descr="C:\Users\ADMINI~1\AppData\Local\Temp\ksohtml\clip_image364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4" name="图片 2383" descr="C:\Users\ADMINI~1\AppData\Local\Temp\ksohtml\clip_image364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5" name="图片 2384" descr="C:\Users\ADMINI~1\AppData\Local\Temp\ksohtml\clip_image364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6" name="图片 2385" descr="C:\Users\ADMINI~1\AppData\Local\Temp\ksohtml\clip_image364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7" name="图片 2386" descr="C:\Users\ADMINI~1\AppData\Local\Temp\ksohtml\clip_image364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8" name="图片 2387" descr="C:\Users\ADMINI~1\AppData\Local\Temp\ksohtml\clip_image364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09" name="图片 2388" descr="C:\Users\ADMINI~1\AppData\Local\Temp\ksohtml\clip_image364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0" name="图片 2389" descr="C:\Users\ADMINI~1\AppData\Local\Temp\ksohtml\clip_image364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1" name="图片 2390" descr="C:\Users\ADMINI~1\AppData\Local\Temp\ksohtml\clip_image364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2" name="图片 2391" descr="C:\Users\ADMINI~1\AppData\Local\Temp\ksohtml\clip_image365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3" name="图片 2392" descr="C:\Users\ADMINI~1\AppData\Local\Temp\ksohtml\clip_image365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4" name="图片 2393" descr="C:\Users\ADMINI~1\AppData\Local\Temp\ksohtml\clip_image365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5" name="图片 2394" descr="C:\Users\ADMINI~1\AppData\Local\Temp\ksohtml\clip_image365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6" name="图片 2395" descr="C:\Users\ADMINI~1\AppData\Local\Temp\ksohtml\clip_image365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7" name="图片 2396" descr="C:\Users\ADMINI~1\AppData\Local\Temp\ksohtml\clip_image365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8" name="图片 2397" descr="C:\Users\ADMINI~1\AppData\Local\Temp\ksohtml\clip_image365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19" name="图片 2398" descr="C:\Users\ADMINI~1\AppData\Local\Temp\ksohtml\clip_image365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0" name="图片 2399" descr="C:\Users\ADMINI~1\AppData\Local\Temp\ksohtml\clip_image365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1" name="图片 2400" descr="C:\Users\ADMINI~1\AppData\Local\Temp\ksohtml\clip_image365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2" name="图片 2401" descr="C:\Users\ADMINI~1\AppData\Local\Temp\ksohtml\clip_image366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3" name="图片 2402" descr="C:\Users\ADMINI~1\AppData\Local\Temp\ksohtml\clip_image366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4" name="图片 2403" descr="C:\Users\ADMINI~1\AppData\Local\Temp\ksohtml\clip_image366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5" name="图片 2404" descr="C:\Users\ADMINI~1\AppData\Local\Temp\ksohtml\clip_image366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6" name="图片 2405" descr="C:\Users\ADMINI~1\AppData\Local\Temp\ksohtml\clip_image366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7" name="图片 2406" descr="C:\Users\ADMINI~1\AppData\Local\Temp\ksohtml\clip_image366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8" name="图片 2407" descr="C:\Users\ADMINI~1\AppData\Local\Temp\ksohtml\clip_image366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29" name="图片 2408" descr="C:\Users\ADMINI~1\AppData\Local\Temp\ksohtml\clip_image366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0" name="图片 2409" descr="C:\Users\ADMINI~1\AppData\Local\Temp\ksohtml\clip_image366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1" name="图片 2410" descr="C:\Users\ADMINI~1\AppData\Local\Temp\ksohtml\clip_image366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2" name="图片 2411" descr="C:\Users\ADMINI~1\AppData\Local\Temp\ksohtml\clip_image367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3" name="图片 2412" descr="C:\Users\ADMINI~1\AppData\Local\Temp\ksohtml\clip_image367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4" name="图片 2413" descr="C:\Users\ADMINI~1\AppData\Local\Temp\ksohtml\clip_image367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5" name="图片 2414" descr="C:\Users\ADMINI~1\AppData\Local\Temp\ksohtml\clip_image367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6" name="图片 2415" descr="C:\Users\ADMINI~1\AppData\Local\Temp\ksohtml\clip_image367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7" name="图片 2416" descr="C:\Users\ADMINI~1\AppData\Local\Temp\ksohtml\clip_image367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8" name="图片 2417" descr="C:\Users\ADMINI~1\AppData\Local\Temp\ksohtml\clip_image367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39" name="图片 2418" descr="C:\Users\ADMINI~1\AppData\Local\Temp\ksohtml\clip_image367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0" name="图片 2419" descr="C:\Users\ADMINI~1\AppData\Local\Temp\ksohtml\clip_image367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1" name="图片 2420" descr="C:\Users\ADMINI~1\AppData\Local\Temp\ksohtml\clip_image367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2" name="图片 2421" descr="C:\Users\ADMINI~1\AppData\Local\Temp\ksohtml\clip_image368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3" name="图片 2422" descr="C:\Users\ADMINI~1\AppData\Local\Temp\ksohtml\clip_image368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4" name="图片 2423" descr="C:\Users\ADMINI~1\AppData\Local\Temp\ksohtml\clip_image368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5" name="图片 2424" descr="C:\Users\ADMINI~1\AppData\Local\Temp\ksohtml\clip_image368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6" name="图片 2425" descr="C:\Users\ADMINI~1\AppData\Local\Temp\ksohtml\clip_image368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7" name="图片 2426" descr="C:\Users\ADMINI~1\AppData\Local\Temp\ksohtml\clip_image368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8" name="图片 2427" descr="C:\Users\ADMINI~1\AppData\Local\Temp\ksohtml\clip_image368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49" name="图片 2428" descr="C:\Users\ADMINI~1\AppData\Local\Temp\ksohtml\clip_image368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0" name="图片 2429" descr="C:\Users\ADMINI~1\AppData\Local\Temp\ksohtml\clip_image368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1" name="图片 2430" descr="C:\Users\ADMINI~1\AppData\Local\Temp\ksohtml\clip_image368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2" name="图片 2431" descr="C:\Users\ADMINI~1\AppData\Local\Temp\ksohtml\clip_image369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3" name="图片 2432" descr="C:\Users\ADMINI~1\AppData\Local\Temp\ksohtml\clip_image369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4" name="图片 2433" descr="C:\Users\ADMINI~1\AppData\Local\Temp\ksohtml\clip_image369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5" name="图片 2434" descr="C:\Users\ADMINI~1\AppData\Local\Temp\ksohtml\clip_image369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6" name="图片 2435" descr="C:\Users\ADMINI~1\AppData\Local\Temp\ksohtml\clip_image369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7" name="图片 2436" descr="C:\Users\ADMINI~1\AppData\Local\Temp\ksohtml\clip_image369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8" name="图片 2437" descr="C:\Users\ADMINI~1\AppData\Local\Temp\ksohtml\clip_image369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59" name="图片 2438" descr="C:\Users\ADMINI~1\AppData\Local\Temp\ksohtml\clip_image369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0" name="图片 2439" descr="C:\Users\ADMINI~1\AppData\Local\Temp\ksohtml\clip_image369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1" name="图片 2440" descr="C:\Users\ADMINI~1\AppData\Local\Temp\ksohtml\clip_image369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2" name="图片 2441" descr="C:\Users\ADMINI~1\AppData\Local\Temp\ksohtml\clip_image370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3" name="图片 2442" descr="C:\Users\ADMINI~1\AppData\Local\Temp\ksohtml\clip_image370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4" name="图片 2443" descr="C:\Users\ADMINI~1\AppData\Local\Temp\ksohtml\clip_image370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5" name="图片 2444" descr="C:\Users\ADMINI~1\AppData\Local\Temp\ksohtml\clip_image370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6" name="图片 2445" descr="C:\Users\ADMINI~1\AppData\Local\Temp\ksohtml\clip_image370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7" name="图片 2446" descr="C:\Users\ADMINI~1\AppData\Local\Temp\ksohtml\clip_image370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8" name="图片 2447" descr="C:\Users\ADMINI~1\AppData\Local\Temp\ksohtml\clip_image370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69" name="图片 2448" descr="C:\Users\ADMINI~1\AppData\Local\Temp\ksohtml\clip_image370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0" name="图片 2449" descr="C:\Users\ADMINI~1\AppData\Local\Temp\ksohtml\clip_image370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1" name="图片 2450" descr="C:\Users\ADMINI~1\AppData\Local\Temp\ksohtml\clip_image370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2" name="图片 2451" descr="C:\Users\ADMINI~1\AppData\Local\Temp\ksohtml\clip_image371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3" name="图片 2452" descr="C:\Users\ADMINI~1\AppData\Local\Temp\ksohtml\clip_image371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4" name="图片 2453" descr="C:\Users\ADMINI~1\AppData\Local\Temp\ksohtml\clip_image371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5" name="图片 2454" descr="C:\Users\ADMINI~1\AppData\Local\Temp\ksohtml\clip_image371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6" name="图片 2455" descr="C:\Users\ADMINI~1\AppData\Local\Temp\ksohtml\clip_image371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7" name="图片 2456" descr="C:\Users\ADMINI~1\AppData\Local\Temp\ksohtml\clip_image371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8" name="图片 2457" descr="C:\Users\ADMINI~1\AppData\Local\Temp\ksohtml\clip_image371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79" name="图片 2458" descr="C:\Users\ADMINI~1\AppData\Local\Temp\ksohtml\clip_image371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0" name="图片 2459" descr="C:\Users\ADMINI~1\AppData\Local\Temp\ksohtml\clip_image371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1" name="图片 2460" descr="C:\Users\ADMINI~1\AppData\Local\Temp\ksohtml\clip_image371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2" name="图片 2461" descr="C:\Users\ADMINI~1\AppData\Local\Temp\ksohtml\clip_image372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3" name="图片 2462" descr="C:\Users\ADMINI~1\AppData\Local\Temp\ksohtml\clip_image372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4" name="图片 2463" descr="C:\Users\ADMINI~1\AppData\Local\Temp\ksohtml\clip_image372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5" name="图片 2464" descr="C:\Users\ADMINI~1\AppData\Local\Temp\ksohtml\clip_image372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6" name="图片 2465" descr="C:\Users\ADMINI~1\AppData\Local\Temp\ksohtml\clip_image372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7" name="图片 2466" descr="C:\Users\ADMINI~1\AppData\Local\Temp\ksohtml\clip_image372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8" name="图片 2467" descr="C:\Users\ADMINI~1\AppData\Local\Temp\ksohtml\clip_image372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89" name="图片 2468" descr="C:\Users\ADMINI~1\AppData\Local\Temp\ksohtml\clip_image372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0" name="图片 2469" descr="C:\Users\ADMINI~1\AppData\Local\Temp\ksohtml\clip_image372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1" name="图片 2470" descr="C:\Users\ADMINI~1\AppData\Local\Temp\ksohtml\clip_image372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2" name="图片 2471" descr="C:\Users\ADMINI~1\AppData\Local\Temp\ksohtml\clip_image373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3" name="图片 2472" descr="C:\Users\ADMINI~1\AppData\Local\Temp\ksohtml\clip_image373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4" name="图片 2473" descr="C:\Users\ADMINI~1\AppData\Local\Temp\ksohtml\clip_image373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5" name="图片 2474" descr="C:\Users\ADMINI~1\AppData\Local\Temp\ksohtml\clip_image373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6" name="图片 2475" descr="C:\Users\ADMINI~1\AppData\Local\Temp\ksohtml\clip_image373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7" name="图片 2476" descr="C:\Users\ADMINI~1\AppData\Local\Temp\ksohtml\clip_image373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8" name="图片 2477" descr="C:\Users\ADMINI~1\AppData\Local\Temp\ksohtml\clip_image373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299" name="图片 2478" descr="C:\Users\ADMINI~1\AppData\Local\Temp\ksohtml\clip_image373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0" name="图片 2479" descr="C:\Users\ADMINI~1\AppData\Local\Temp\ksohtml\clip_image373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1" name="图片 2480" descr="C:\Users\ADMINI~1\AppData\Local\Temp\ksohtml\clip_image373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2" name="图片 2481" descr="C:\Users\ADMINI~1\AppData\Local\Temp\ksohtml\clip_image374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3" name="图片 2482" descr="C:\Users\ADMINI~1\AppData\Local\Temp\ksohtml\clip_image374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4" name="图片 2483" descr="C:\Users\ADMINI~1\AppData\Local\Temp\ksohtml\clip_image374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5" name="图片 2484" descr="C:\Users\ADMINI~1\AppData\Local\Temp\ksohtml\clip_image374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6" name="图片 2485" descr="C:\Users\ADMINI~1\AppData\Local\Temp\ksohtml\clip_image374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7" name="图片 2486" descr="C:\Users\ADMINI~1\AppData\Local\Temp\ksohtml\clip_image374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8" name="图片 2487" descr="C:\Users\ADMINI~1\AppData\Local\Temp\ksohtml\clip_image374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09" name="图片 2488" descr="C:\Users\ADMINI~1\AppData\Local\Temp\ksohtml\clip_image374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0" name="图片 2489" descr="C:\Users\ADMINI~1\AppData\Local\Temp\ksohtml\clip_image374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1" name="图片 2490" descr="C:\Users\ADMINI~1\AppData\Local\Temp\ksohtml\clip_image374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2" name="图片 2491" descr="C:\Users\ADMINI~1\AppData\Local\Temp\ksohtml\clip_image375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3" name="图片 2492" descr="C:\Users\ADMINI~1\AppData\Local\Temp\ksohtml\clip_image375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4" name="图片 2493" descr="C:\Users\ADMINI~1\AppData\Local\Temp\ksohtml\clip_image375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5" name="图片 2494" descr="C:\Users\ADMINI~1\AppData\Local\Temp\ksohtml\clip_image375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6" name="图片 2495" descr="C:\Users\ADMINI~1\AppData\Local\Temp\ksohtml\clip_image375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7" name="图片 2496" descr="C:\Users\ADMINI~1\AppData\Local\Temp\ksohtml\clip_image375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8" name="图片 2497" descr="C:\Users\ADMINI~1\AppData\Local\Temp\ksohtml\clip_image375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19" name="图片 2498" descr="C:\Users\ADMINI~1\AppData\Local\Temp\ksohtml\clip_image375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0" name="图片 2499" descr="C:\Users\ADMINI~1\AppData\Local\Temp\ksohtml\clip_image375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1" name="图片 2500" descr="C:\Users\ADMINI~1\AppData\Local\Temp\ksohtml\clip_image375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2" name="图片 2501" descr="C:\Users\ADMINI~1\AppData\Local\Temp\ksohtml\clip_image376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3" name="图片 2502" descr="C:\Users\ADMINI~1\AppData\Local\Temp\ksohtml\clip_image376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4" name="图片 2503" descr="C:\Users\ADMINI~1\AppData\Local\Temp\ksohtml\clip_image376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5" name="图片 2504" descr="C:\Users\ADMINI~1\AppData\Local\Temp\ksohtml\clip_image376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6" name="图片 2505" descr="C:\Users\ADMINI~1\AppData\Local\Temp\ksohtml\clip_image376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7" name="图片 2506" descr="C:\Users\ADMINI~1\AppData\Local\Temp\ksohtml\clip_image376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8" name="图片 2507" descr="C:\Users\ADMINI~1\AppData\Local\Temp\ksohtml\clip_image376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29" name="图片 2508" descr="C:\Users\ADMINI~1\AppData\Local\Temp\ksohtml\clip_image376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0" name="图片 2509" descr="C:\Users\ADMINI~1\AppData\Local\Temp\ksohtml\clip_image376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1" name="图片 2510" descr="C:\Users\ADMINI~1\AppData\Local\Temp\ksohtml\clip_image376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2" name="图片 2511" descr="C:\Users\ADMINI~1\AppData\Local\Temp\ksohtml\clip_image377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3" name="图片 2512" descr="C:\Users\ADMINI~1\AppData\Local\Temp\ksohtml\clip_image377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4" name="图片 2513" descr="C:\Users\ADMINI~1\AppData\Local\Temp\ksohtml\clip_image377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5" name="图片 2514" descr="C:\Users\ADMINI~1\AppData\Local\Temp\ksohtml\clip_image377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6" name="图片 2515" descr="C:\Users\ADMINI~1\AppData\Local\Temp\ksohtml\clip_image377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7" name="图片 2516" descr="C:\Users\ADMINI~1\AppData\Local\Temp\ksohtml\clip_image377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8" name="图片 2517" descr="C:\Users\ADMINI~1\AppData\Local\Temp\ksohtml\clip_image377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39" name="图片 2518" descr="C:\Users\ADMINI~1\AppData\Local\Temp\ksohtml\clip_image377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0" name="图片 2519" descr="C:\Users\ADMINI~1\AppData\Local\Temp\ksohtml\clip_image377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1" name="图片 2520" descr="C:\Users\ADMINI~1\AppData\Local\Temp\ksohtml\clip_image377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2" name="图片 2521" descr="C:\Users\ADMINI~1\AppData\Local\Temp\ksohtml\clip_image378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3" name="图片 2522" descr="C:\Users\ADMINI~1\AppData\Local\Temp\ksohtml\clip_image378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4" name="图片 2523" descr="C:\Users\ADMINI~1\AppData\Local\Temp\ksohtml\clip_image378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5" name="图片 2524" descr="C:\Users\ADMINI~1\AppData\Local\Temp\ksohtml\clip_image378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6" name="图片 2525" descr="C:\Users\ADMINI~1\AppData\Local\Temp\ksohtml\clip_image378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7" name="图片 2526" descr="C:\Users\ADMINI~1\AppData\Local\Temp\ksohtml\clip_image3785.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8" name="图片 2527" descr="C:\Users\ADMINI~1\AppData\Local\Temp\ksohtml\clip_image3786.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49" name="图片 2528" descr="C:\Users\ADMINI~1\AppData\Local\Temp\ksohtml\clip_image3787.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50" name="图片 2529" descr="C:\Users\ADMINI~1\AppData\Local\Temp\ksohtml\clip_image3788.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51" name="图片 2530" descr="C:\Users\ADMINI~1\AppData\Local\Temp\ksohtml\clip_image3789.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52" name="图片 2531" descr="C:\Users\ADMINI~1\AppData\Local\Temp\ksohtml\clip_image3790.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53" name="图片 2532" descr="C:\Users\ADMINI~1\AppData\Local\Temp\ksohtml\clip_image3791.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54" name="图片 2533" descr="C:\Users\ADMINI~1\AppData\Local\Temp\ksohtml\clip_image3792.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55" name="图片 2534" descr="C:\Users\ADMINI~1\AppData\Local\Temp\ksohtml\clip_image3793.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5</xdr:col>
      <xdr:colOff>0</xdr:colOff>
      <xdr:row>280</xdr:row>
      <xdr:rowOff>0</xdr:rowOff>
    </xdr:from>
    <xdr:to>
      <xdr:col>5</xdr:col>
      <xdr:colOff>10795</xdr:colOff>
      <xdr:row>280</xdr:row>
      <xdr:rowOff>8255</xdr:rowOff>
    </xdr:to>
    <xdr:pic>
      <xdr:nvPicPr>
        <xdr:cNvPr id="4356" name="图片 2535" descr="C:\Users\ADMINI~1\AppData\Local\Temp\ksohtml\clip_image3794.png"/>
        <xdr:cNvPicPr>
          <a:picLocks noChangeAspect="1"/>
        </xdr:cNvPicPr>
      </xdr:nvPicPr>
      <xdr:blipFill>
        <a:blip r:embed="rId1"/>
        <a:stretch>
          <a:fillRect/>
        </a:stretch>
      </xdr:blipFill>
      <xdr:spPr>
        <a:xfrm>
          <a:off x="5404485" y="264896600"/>
          <a:ext cx="1079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256540</xdr:rowOff>
    </xdr:to>
    <xdr:pic>
      <xdr:nvPicPr>
        <xdr:cNvPr id="4357" name="图片 1959" descr="C:\Users\ADMINI~1\AppData\Local\Temp\ksohtml\clip_image10047.png"/>
        <xdr:cNvPicPr>
          <a:picLocks noChangeAspect="1"/>
        </xdr:cNvPicPr>
      </xdr:nvPicPr>
      <xdr:blipFill>
        <a:blip r:embed="rId4"/>
        <a:stretch>
          <a:fillRect/>
        </a:stretch>
      </xdr:blipFill>
      <xdr:spPr>
        <a:xfrm>
          <a:off x="11243945" y="264896600"/>
          <a:ext cx="668655" cy="256540"/>
        </a:xfrm>
        <a:prstGeom prst="rect">
          <a:avLst/>
        </a:prstGeom>
        <a:noFill/>
        <a:ln w="9525">
          <a:noFill/>
        </a:ln>
      </xdr:spPr>
    </xdr:pic>
    <xdr:clientData/>
  </xdr:twoCellAnchor>
  <xdr:twoCellAnchor editAs="oneCell">
    <xdr:from>
      <xdr:col>7</xdr:col>
      <xdr:colOff>0</xdr:colOff>
      <xdr:row>280</xdr:row>
      <xdr:rowOff>0</xdr:rowOff>
    </xdr:from>
    <xdr:to>
      <xdr:col>7</xdr:col>
      <xdr:colOff>10160</xdr:colOff>
      <xdr:row>280</xdr:row>
      <xdr:rowOff>8255</xdr:rowOff>
    </xdr:to>
    <xdr:pic>
      <xdr:nvPicPr>
        <xdr:cNvPr id="4358" name="图片 1916" descr="C:\Users\ADMINI~1\AppData\Local\Temp\ksohtml\clip_image10004.png"/>
        <xdr:cNvPicPr>
          <a:picLocks noChangeAspect="1"/>
        </xdr:cNvPicPr>
      </xdr:nvPicPr>
      <xdr:blipFill>
        <a:blip r:embed="rId1"/>
        <a:stretch>
          <a:fillRect/>
        </a:stretch>
      </xdr:blipFill>
      <xdr:spPr>
        <a:xfrm>
          <a:off x="11243945" y="264896600"/>
          <a:ext cx="10160" cy="8255"/>
        </a:xfrm>
        <a:prstGeom prst="rect">
          <a:avLst/>
        </a:prstGeom>
        <a:noFill/>
        <a:ln w="9525">
          <a:noFill/>
        </a:ln>
      </xdr:spPr>
    </xdr:pic>
    <xdr:clientData/>
  </xdr:twoCellAnchor>
  <xdr:twoCellAnchor editAs="oneCell">
    <xdr:from>
      <xdr:col>7</xdr:col>
      <xdr:colOff>0</xdr:colOff>
      <xdr:row>280</xdr:row>
      <xdr:rowOff>0</xdr:rowOff>
    </xdr:from>
    <xdr:to>
      <xdr:col>7</xdr:col>
      <xdr:colOff>18415</xdr:colOff>
      <xdr:row>280</xdr:row>
      <xdr:rowOff>8255</xdr:rowOff>
    </xdr:to>
    <xdr:pic>
      <xdr:nvPicPr>
        <xdr:cNvPr id="4359" name="图片 1917" descr="C:\Users\ADMINI~1\AppData\Local\Temp\ksohtml\clip_image10005.png"/>
        <xdr:cNvPicPr>
          <a:picLocks noChangeAspect="1"/>
        </xdr:cNvPicPr>
      </xdr:nvPicPr>
      <xdr:blipFill>
        <a:blip r:embed="rId1"/>
        <a:stretch>
          <a:fillRect/>
        </a:stretch>
      </xdr:blipFill>
      <xdr:spPr>
        <a:xfrm>
          <a:off x="11243945" y="264896600"/>
          <a:ext cx="18415" cy="8255"/>
        </a:xfrm>
        <a:prstGeom prst="rect">
          <a:avLst/>
        </a:prstGeom>
        <a:noFill/>
        <a:ln w="9525">
          <a:noFill/>
        </a:ln>
      </xdr:spPr>
    </xdr:pic>
    <xdr:clientData/>
  </xdr:twoCellAnchor>
  <xdr:twoCellAnchor editAs="oneCell">
    <xdr:from>
      <xdr:col>7</xdr:col>
      <xdr:colOff>0</xdr:colOff>
      <xdr:row>280</xdr:row>
      <xdr:rowOff>0</xdr:rowOff>
    </xdr:from>
    <xdr:to>
      <xdr:col>7</xdr:col>
      <xdr:colOff>38100</xdr:colOff>
      <xdr:row>280</xdr:row>
      <xdr:rowOff>8255</xdr:rowOff>
    </xdr:to>
    <xdr:pic>
      <xdr:nvPicPr>
        <xdr:cNvPr id="4360" name="图片 1918" descr="C:\Users\ADMINI~1\AppData\Local\Temp\ksohtml\clip_image10006.png"/>
        <xdr:cNvPicPr>
          <a:picLocks noChangeAspect="1"/>
        </xdr:cNvPicPr>
      </xdr:nvPicPr>
      <xdr:blipFill>
        <a:blip r:embed="rId1"/>
        <a:stretch>
          <a:fillRect/>
        </a:stretch>
      </xdr:blipFill>
      <xdr:spPr>
        <a:xfrm>
          <a:off x="11243945" y="264896600"/>
          <a:ext cx="38100" cy="8255"/>
        </a:xfrm>
        <a:prstGeom prst="rect">
          <a:avLst/>
        </a:prstGeom>
        <a:noFill/>
        <a:ln w="9525">
          <a:noFill/>
        </a:ln>
      </xdr:spPr>
    </xdr:pic>
    <xdr:clientData/>
  </xdr:twoCellAnchor>
  <xdr:twoCellAnchor editAs="oneCell">
    <xdr:from>
      <xdr:col>7</xdr:col>
      <xdr:colOff>0</xdr:colOff>
      <xdr:row>280</xdr:row>
      <xdr:rowOff>0</xdr:rowOff>
    </xdr:from>
    <xdr:to>
      <xdr:col>7</xdr:col>
      <xdr:colOff>56515</xdr:colOff>
      <xdr:row>280</xdr:row>
      <xdr:rowOff>8255</xdr:rowOff>
    </xdr:to>
    <xdr:pic>
      <xdr:nvPicPr>
        <xdr:cNvPr id="4361" name="图片 1919" descr="C:\Users\ADMINI~1\AppData\Local\Temp\ksohtml\clip_image10007.png"/>
        <xdr:cNvPicPr>
          <a:picLocks noChangeAspect="1"/>
        </xdr:cNvPicPr>
      </xdr:nvPicPr>
      <xdr:blipFill>
        <a:blip r:embed="rId1"/>
        <a:stretch>
          <a:fillRect/>
        </a:stretch>
      </xdr:blipFill>
      <xdr:spPr>
        <a:xfrm>
          <a:off x="11243945" y="264896600"/>
          <a:ext cx="56515" cy="8255"/>
        </a:xfrm>
        <a:prstGeom prst="rect">
          <a:avLst/>
        </a:prstGeom>
        <a:noFill/>
        <a:ln w="9525">
          <a:noFill/>
        </a:ln>
      </xdr:spPr>
    </xdr:pic>
    <xdr:clientData/>
  </xdr:twoCellAnchor>
  <xdr:twoCellAnchor editAs="oneCell">
    <xdr:from>
      <xdr:col>7</xdr:col>
      <xdr:colOff>0</xdr:colOff>
      <xdr:row>280</xdr:row>
      <xdr:rowOff>0</xdr:rowOff>
    </xdr:from>
    <xdr:to>
      <xdr:col>7</xdr:col>
      <xdr:colOff>75565</xdr:colOff>
      <xdr:row>280</xdr:row>
      <xdr:rowOff>8255</xdr:rowOff>
    </xdr:to>
    <xdr:pic>
      <xdr:nvPicPr>
        <xdr:cNvPr id="4362" name="图片 1920" descr="C:\Users\ADMINI~1\AppData\Local\Temp\ksohtml\clip_image10008.png"/>
        <xdr:cNvPicPr>
          <a:picLocks noChangeAspect="1"/>
        </xdr:cNvPicPr>
      </xdr:nvPicPr>
      <xdr:blipFill>
        <a:blip r:embed="rId1"/>
        <a:stretch>
          <a:fillRect/>
        </a:stretch>
      </xdr:blipFill>
      <xdr:spPr>
        <a:xfrm>
          <a:off x="11243945" y="264896600"/>
          <a:ext cx="75565" cy="8255"/>
        </a:xfrm>
        <a:prstGeom prst="rect">
          <a:avLst/>
        </a:prstGeom>
        <a:noFill/>
        <a:ln w="9525">
          <a:noFill/>
        </a:ln>
      </xdr:spPr>
    </xdr:pic>
    <xdr:clientData/>
  </xdr:twoCellAnchor>
  <xdr:twoCellAnchor editAs="oneCell">
    <xdr:from>
      <xdr:col>7</xdr:col>
      <xdr:colOff>0</xdr:colOff>
      <xdr:row>280</xdr:row>
      <xdr:rowOff>0</xdr:rowOff>
    </xdr:from>
    <xdr:to>
      <xdr:col>7</xdr:col>
      <xdr:colOff>96520</xdr:colOff>
      <xdr:row>280</xdr:row>
      <xdr:rowOff>8255</xdr:rowOff>
    </xdr:to>
    <xdr:pic>
      <xdr:nvPicPr>
        <xdr:cNvPr id="4363" name="图片 1921" descr="C:\Users\ADMINI~1\AppData\Local\Temp\ksohtml\clip_image10009.png"/>
        <xdr:cNvPicPr>
          <a:picLocks noChangeAspect="1"/>
        </xdr:cNvPicPr>
      </xdr:nvPicPr>
      <xdr:blipFill>
        <a:blip r:embed="rId1"/>
        <a:stretch>
          <a:fillRect/>
        </a:stretch>
      </xdr:blipFill>
      <xdr:spPr>
        <a:xfrm>
          <a:off x="11243945" y="264896600"/>
          <a:ext cx="96520" cy="8255"/>
        </a:xfrm>
        <a:prstGeom prst="rect">
          <a:avLst/>
        </a:prstGeom>
        <a:noFill/>
        <a:ln w="9525">
          <a:noFill/>
        </a:ln>
      </xdr:spPr>
    </xdr:pic>
    <xdr:clientData/>
  </xdr:twoCellAnchor>
  <xdr:twoCellAnchor editAs="oneCell">
    <xdr:from>
      <xdr:col>7</xdr:col>
      <xdr:colOff>0</xdr:colOff>
      <xdr:row>280</xdr:row>
      <xdr:rowOff>0</xdr:rowOff>
    </xdr:from>
    <xdr:to>
      <xdr:col>7</xdr:col>
      <xdr:colOff>115570</xdr:colOff>
      <xdr:row>280</xdr:row>
      <xdr:rowOff>8255</xdr:rowOff>
    </xdr:to>
    <xdr:pic>
      <xdr:nvPicPr>
        <xdr:cNvPr id="4364" name="图片 1922" descr="C:\Users\ADMINI~1\AppData\Local\Temp\ksohtml\clip_image10010.png"/>
        <xdr:cNvPicPr>
          <a:picLocks noChangeAspect="1"/>
        </xdr:cNvPicPr>
      </xdr:nvPicPr>
      <xdr:blipFill>
        <a:blip r:embed="rId1"/>
        <a:stretch>
          <a:fillRect/>
        </a:stretch>
      </xdr:blipFill>
      <xdr:spPr>
        <a:xfrm>
          <a:off x="11243945" y="264896600"/>
          <a:ext cx="115570" cy="8255"/>
        </a:xfrm>
        <a:prstGeom prst="rect">
          <a:avLst/>
        </a:prstGeom>
        <a:noFill/>
        <a:ln w="9525">
          <a:noFill/>
        </a:ln>
      </xdr:spPr>
    </xdr:pic>
    <xdr:clientData/>
  </xdr:twoCellAnchor>
  <xdr:twoCellAnchor editAs="oneCell">
    <xdr:from>
      <xdr:col>7</xdr:col>
      <xdr:colOff>0</xdr:colOff>
      <xdr:row>280</xdr:row>
      <xdr:rowOff>0</xdr:rowOff>
    </xdr:from>
    <xdr:to>
      <xdr:col>7</xdr:col>
      <xdr:colOff>133985</xdr:colOff>
      <xdr:row>280</xdr:row>
      <xdr:rowOff>8255</xdr:rowOff>
    </xdr:to>
    <xdr:pic>
      <xdr:nvPicPr>
        <xdr:cNvPr id="4365" name="图片 1923" descr="C:\Users\ADMINI~1\AppData\Local\Temp\ksohtml\clip_image10011.png"/>
        <xdr:cNvPicPr>
          <a:picLocks noChangeAspect="1"/>
        </xdr:cNvPicPr>
      </xdr:nvPicPr>
      <xdr:blipFill>
        <a:blip r:embed="rId1"/>
        <a:stretch>
          <a:fillRect/>
        </a:stretch>
      </xdr:blipFill>
      <xdr:spPr>
        <a:xfrm>
          <a:off x="11243945" y="264896600"/>
          <a:ext cx="133985" cy="8255"/>
        </a:xfrm>
        <a:prstGeom prst="rect">
          <a:avLst/>
        </a:prstGeom>
        <a:noFill/>
        <a:ln w="9525">
          <a:noFill/>
        </a:ln>
      </xdr:spPr>
    </xdr:pic>
    <xdr:clientData/>
  </xdr:twoCellAnchor>
  <xdr:twoCellAnchor editAs="oneCell">
    <xdr:from>
      <xdr:col>7</xdr:col>
      <xdr:colOff>0</xdr:colOff>
      <xdr:row>280</xdr:row>
      <xdr:rowOff>0</xdr:rowOff>
    </xdr:from>
    <xdr:to>
      <xdr:col>7</xdr:col>
      <xdr:colOff>153670</xdr:colOff>
      <xdr:row>280</xdr:row>
      <xdr:rowOff>8255</xdr:rowOff>
    </xdr:to>
    <xdr:pic>
      <xdr:nvPicPr>
        <xdr:cNvPr id="4366" name="图片 1924" descr="C:\Users\ADMINI~1\AppData\Local\Temp\ksohtml\clip_image10012.png"/>
        <xdr:cNvPicPr>
          <a:picLocks noChangeAspect="1"/>
        </xdr:cNvPicPr>
      </xdr:nvPicPr>
      <xdr:blipFill>
        <a:blip r:embed="rId1"/>
        <a:stretch>
          <a:fillRect/>
        </a:stretch>
      </xdr:blipFill>
      <xdr:spPr>
        <a:xfrm>
          <a:off x="11243945" y="264896600"/>
          <a:ext cx="153670" cy="8255"/>
        </a:xfrm>
        <a:prstGeom prst="rect">
          <a:avLst/>
        </a:prstGeom>
        <a:noFill/>
        <a:ln w="9525">
          <a:noFill/>
        </a:ln>
      </xdr:spPr>
    </xdr:pic>
    <xdr:clientData/>
  </xdr:twoCellAnchor>
  <xdr:twoCellAnchor editAs="oneCell">
    <xdr:from>
      <xdr:col>7</xdr:col>
      <xdr:colOff>0</xdr:colOff>
      <xdr:row>280</xdr:row>
      <xdr:rowOff>0</xdr:rowOff>
    </xdr:from>
    <xdr:to>
      <xdr:col>7</xdr:col>
      <xdr:colOff>171450</xdr:colOff>
      <xdr:row>280</xdr:row>
      <xdr:rowOff>8255</xdr:rowOff>
    </xdr:to>
    <xdr:pic>
      <xdr:nvPicPr>
        <xdr:cNvPr id="4367" name="图片 1925" descr="C:\Users\ADMINI~1\AppData\Local\Temp\ksohtml\clip_image10013.png"/>
        <xdr:cNvPicPr>
          <a:picLocks noChangeAspect="1"/>
        </xdr:cNvPicPr>
      </xdr:nvPicPr>
      <xdr:blipFill>
        <a:blip r:embed="rId1"/>
        <a:stretch>
          <a:fillRect/>
        </a:stretch>
      </xdr:blipFill>
      <xdr:spPr>
        <a:xfrm>
          <a:off x="11243945" y="264896600"/>
          <a:ext cx="171450" cy="8255"/>
        </a:xfrm>
        <a:prstGeom prst="rect">
          <a:avLst/>
        </a:prstGeom>
        <a:noFill/>
        <a:ln w="9525">
          <a:noFill/>
        </a:ln>
      </xdr:spPr>
    </xdr:pic>
    <xdr:clientData/>
  </xdr:twoCellAnchor>
  <xdr:twoCellAnchor editAs="oneCell">
    <xdr:from>
      <xdr:col>7</xdr:col>
      <xdr:colOff>0</xdr:colOff>
      <xdr:row>280</xdr:row>
      <xdr:rowOff>0</xdr:rowOff>
    </xdr:from>
    <xdr:to>
      <xdr:col>7</xdr:col>
      <xdr:colOff>189865</xdr:colOff>
      <xdr:row>280</xdr:row>
      <xdr:rowOff>8255</xdr:rowOff>
    </xdr:to>
    <xdr:pic>
      <xdr:nvPicPr>
        <xdr:cNvPr id="4368" name="图片 1926" descr="C:\Users\ADMINI~1\AppData\Local\Temp\ksohtml\clip_image10014.png"/>
        <xdr:cNvPicPr>
          <a:picLocks noChangeAspect="1"/>
        </xdr:cNvPicPr>
      </xdr:nvPicPr>
      <xdr:blipFill>
        <a:blip r:embed="rId1"/>
        <a:stretch>
          <a:fillRect/>
        </a:stretch>
      </xdr:blipFill>
      <xdr:spPr>
        <a:xfrm>
          <a:off x="11243945" y="264896600"/>
          <a:ext cx="189865" cy="8255"/>
        </a:xfrm>
        <a:prstGeom prst="rect">
          <a:avLst/>
        </a:prstGeom>
        <a:noFill/>
        <a:ln w="9525">
          <a:noFill/>
        </a:ln>
      </xdr:spPr>
    </xdr:pic>
    <xdr:clientData/>
  </xdr:twoCellAnchor>
  <xdr:twoCellAnchor editAs="oneCell">
    <xdr:from>
      <xdr:col>7</xdr:col>
      <xdr:colOff>0</xdr:colOff>
      <xdr:row>280</xdr:row>
      <xdr:rowOff>0</xdr:rowOff>
    </xdr:from>
    <xdr:to>
      <xdr:col>7</xdr:col>
      <xdr:colOff>208280</xdr:colOff>
      <xdr:row>280</xdr:row>
      <xdr:rowOff>8255</xdr:rowOff>
    </xdr:to>
    <xdr:pic>
      <xdr:nvPicPr>
        <xdr:cNvPr id="4369" name="图片 1927" descr="C:\Users\ADMINI~1\AppData\Local\Temp\ksohtml\clip_image10015.png"/>
        <xdr:cNvPicPr>
          <a:picLocks noChangeAspect="1"/>
        </xdr:cNvPicPr>
      </xdr:nvPicPr>
      <xdr:blipFill>
        <a:blip r:embed="rId1"/>
        <a:stretch>
          <a:fillRect/>
        </a:stretch>
      </xdr:blipFill>
      <xdr:spPr>
        <a:xfrm>
          <a:off x="11243945" y="264896600"/>
          <a:ext cx="208280" cy="8255"/>
        </a:xfrm>
        <a:prstGeom prst="rect">
          <a:avLst/>
        </a:prstGeom>
        <a:noFill/>
        <a:ln w="9525">
          <a:noFill/>
        </a:ln>
      </xdr:spPr>
    </xdr:pic>
    <xdr:clientData/>
  </xdr:twoCellAnchor>
  <xdr:twoCellAnchor editAs="oneCell">
    <xdr:from>
      <xdr:col>7</xdr:col>
      <xdr:colOff>0</xdr:colOff>
      <xdr:row>280</xdr:row>
      <xdr:rowOff>0</xdr:rowOff>
    </xdr:from>
    <xdr:to>
      <xdr:col>7</xdr:col>
      <xdr:colOff>226695</xdr:colOff>
      <xdr:row>280</xdr:row>
      <xdr:rowOff>8255</xdr:rowOff>
    </xdr:to>
    <xdr:pic>
      <xdr:nvPicPr>
        <xdr:cNvPr id="4370" name="图片 1928" descr="C:\Users\ADMINI~1\AppData\Local\Temp\ksohtml\clip_image10016.png"/>
        <xdr:cNvPicPr>
          <a:picLocks noChangeAspect="1"/>
        </xdr:cNvPicPr>
      </xdr:nvPicPr>
      <xdr:blipFill>
        <a:blip r:embed="rId1"/>
        <a:stretch>
          <a:fillRect/>
        </a:stretch>
      </xdr:blipFill>
      <xdr:spPr>
        <a:xfrm>
          <a:off x="11243945" y="264896600"/>
          <a:ext cx="226695" cy="8255"/>
        </a:xfrm>
        <a:prstGeom prst="rect">
          <a:avLst/>
        </a:prstGeom>
        <a:noFill/>
        <a:ln w="9525">
          <a:noFill/>
        </a:ln>
      </xdr:spPr>
    </xdr:pic>
    <xdr:clientData/>
  </xdr:twoCellAnchor>
  <xdr:twoCellAnchor editAs="oneCell">
    <xdr:from>
      <xdr:col>7</xdr:col>
      <xdr:colOff>0</xdr:colOff>
      <xdr:row>280</xdr:row>
      <xdr:rowOff>0</xdr:rowOff>
    </xdr:from>
    <xdr:to>
      <xdr:col>7</xdr:col>
      <xdr:colOff>248285</xdr:colOff>
      <xdr:row>280</xdr:row>
      <xdr:rowOff>8255</xdr:rowOff>
    </xdr:to>
    <xdr:pic>
      <xdr:nvPicPr>
        <xdr:cNvPr id="4371" name="图片 1929" descr="C:\Users\ADMINI~1\AppData\Local\Temp\ksohtml\clip_image10017.png"/>
        <xdr:cNvPicPr>
          <a:picLocks noChangeAspect="1"/>
        </xdr:cNvPicPr>
      </xdr:nvPicPr>
      <xdr:blipFill>
        <a:blip r:embed="rId1"/>
        <a:stretch>
          <a:fillRect/>
        </a:stretch>
      </xdr:blipFill>
      <xdr:spPr>
        <a:xfrm>
          <a:off x="11243945" y="264896600"/>
          <a:ext cx="248285" cy="8255"/>
        </a:xfrm>
        <a:prstGeom prst="rect">
          <a:avLst/>
        </a:prstGeom>
        <a:noFill/>
        <a:ln w="9525">
          <a:noFill/>
        </a:ln>
      </xdr:spPr>
    </xdr:pic>
    <xdr:clientData/>
  </xdr:twoCellAnchor>
  <xdr:twoCellAnchor editAs="oneCell">
    <xdr:from>
      <xdr:col>7</xdr:col>
      <xdr:colOff>0</xdr:colOff>
      <xdr:row>280</xdr:row>
      <xdr:rowOff>0</xdr:rowOff>
    </xdr:from>
    <xdr:to>
      <xdr:col>7</xdr:col>
      <xdr:colOff>266700</xdr:colOff>
      <xdr:row>280</xdr:row>
      <xdr:rowOff>8255</xdr:rowOff>
    </xdr:to>
    <xdr:pic>
      <xdr:nvPicPr>
        <xdr:cNvPr id="4372" name="图片 1930" descr="C:\Users\ADMINI~1\AppData\Local\Temp\ksohtml\clip_image10018.png"/>
        <xdr:cNvPicPr>
          <a:picLocks noChangeAspect="1"/>
        </xdr:cNvPicPr>
      </xdr:nvPicPr>
      <xdr:blipFill>
        <a:blip r:embed="rId1"/>
        <a:stretch>
          <a:fillRect/>
        </a:stretch>
      </xdr:blipFill>
      <xdr:spPr>
        <a:xfrm>
          <a:off x="11243945" y="264896600"/>
          <a:ext cx="266700" cy="8255"/>
        </a:xfrm>
        <a:prstGeom prst="rect">
          <a:avLst/>
        </a:prstGeom>
        <a:noFill/>
        <a:ln w="9525">
          <a:noFill/>
        </a:ln>
      </xdr:spPr>
    </xdr:pic>
    <xdr:clientData/>
  </xdr:twoCellAnchor>
  <xdr:twoCellAnchor editAs="oneCell">
    <xdr:from>
      <xdr:col>7</xdr:col>
      <xdr:colOff>0</xdr:colOff>
      <xdr:row>280</xdr:row>
      <xdr:rowOff>0</xdr:rowOff>
    </xdr:from>
    <xdr:to>
      <xdr:col>7</xdr:col>
      <xdr:colOff>285750</xdr:colOff>
      <xdr:row>280</xdr:row>
      <xdr:rowOff>8255</xdr:rowOff>
    </xdr:to>
    <xdr:pic>
      <xdr:nvPicPr>
        <xdr:cNvPr id="4373" name="图片 1931" descr="C:\Users\ADMINI~1\AppData\Local\Temp\ksohtml\clip_image10019.png"/>
        <xdr:cNvPicPr>
          <a:picLocks noChangeAspect="1"/>
        </xdr:cNvPicPr>
      </xdr:nvPicPr>
      <xdr:blipFill>
        <a:blip r:embed="rId1"/>
        <a:stretch>
          <a:fillRect/>
        </a:stretch>
      </xdr:blipFill>
      <xdr:spPr>
        <a:xfrm>
          <a:off x="11243945" y="264896600"/>
          <a:ext cx="285750" cy="8255"/>
        </a:xfrm>
        <a:prstGeom prst="rect">
          <a:avLst/>
        </a:prstGeom>
        <a:noFill/>
        <a:ln w="9525">
          <a:noFill/>
        </a:ln>
      </xdr:spPr>
    </xdr:pic>
    <xdr:clientData/>
  </xdr:twoCellAnchor>
  <xdr:twoCellAnchor editAs="oneCell">
    <xdr:from>
      <xdr:col>7</xdr:col>
      <xdr:colOff>0</xdr:colOff>
      <xdr:row>280</xdr:row>
      <xdr:rowOff>0</xdr:rowOff>
    </xdr:from>
    <xdr:to>
      <xdr:col>7</xdr:col>
      <xdr:colOff>304800</xdr:colOff>
      <xdr:row>280</xdr:row>
      <xdr:rowOff>8255</xdr:rowOff>
    </xdr:to>
    <xdr:pic>
      <xdr:nvPicPr>
        <xdr:cNvPr id="4374" name="图片 1932" descr="C:\Users\ADMINI~1\AppData\Local\Temp\ksohtml\clip_image10020.png"/>
        <xdr:cNvPicPr>
          <a:picLocks noChangeAspect="1"/>
        </xdr:cNvPicPr>
      </xdr:nvPicPr>
      <xdr:blipFill>
        <a:blip r:embed="rId1"/>
        <a:stretch>
          <a:fillRect/>
        </a:stretch>
      </xdr:blipFill>
      <xdr:spPr>
        <a:xfrm>
          <a:off x="11243945" y="264896600"/>
          <a:ext cx="304800" cy="8255"/>
        </a:xfrm>
        <a:prstGeom prst="rect">
          <a:avLst/>
        </a:prstGeom>
        <a:noFill/>
        <a:ln w="9525">
          <a:noFill/>
        </a:ln>
      </xdr:spPr>
    </xdr:pic>
    <xdr:clientData/>
  </xdr:twoCellAnchor>
  <xdr:twoCellAnchor editAs="oneCell">
    <xdr:from>
      <xdr:col>7</xdr:col>
      <xdr:colOff>0</xdr:colOff>
      <xdr:row>280</xdr:row>
      <xdr:rowOff>0</xdr:rowOff>
    </xdr:from>
    <xdr:to>
      <xdr:col>7</xdr:col>
      <xdr:colOff>323850</xdr:colOff>
      <xdr:row>280</xdr:row>
      <xdr:rowOff>8255</xdr:rowOff>
    </xdr:to>
    <xdr:pic>
      <xdr:nvPicPr>
        <xdr:cNvPr id="4375" name="图片 1933" descr="C:\Users\ADMINI~1\AppData\Local\Temp\ksohtml\clip_image10021.png"/>
        <xdr:cNvPicPr>
          <a:picLocks noChangeAspect="1"/>
        </xdr:cNvPicPr>
      </xdr:nvPicPr>
      <xdr:blipFill>
        <a:blip r:embed="rId1"/>
        <a:stretch>
          <a:fillRect/>
        </a:stretch>
      </xdr:blipFill>
      <xdr:spPr>
        <a:xfrm>
          <a:off x="11243945" y="264896600"/>
          <a:ext cx="323850" cy="8255"/>
        </a:xfrm>
        <a:prstGeom prst="rect">
          <a:avLst/>
        </a:prstGeom>
        <a:noFill/>
        <a:ln w="9525">
          <a:noFill/>
        </a:ln>
      </xdr:spPr>
    </xdr:pic>
    <xdr:clientData/>
  </xdr:twoCellAnchor>
  <xdr:twoCellAnchor editAs="oneCell">
    <xdr:from>
      <xdr:col>7</xdr:col>
      <xdr:colOff>0</xdr:colOff>
      <xdr:row>280</xdr:row>
      <xdr:rowOff>0</xdr:rowOff>
    </xdr:from>
    <xdr:to>
      <xdr:col>7</xdr:col>
      <xdr:colOff>343535</xdr:colOff>
      <xdr:row>280</xdr:row>
      <xdr:rowOff>8255</xdr:rowOff>
    </xdr:to>
    <xdr:pic>
      <xdr:nvPicPr>
        <xdr:cNvPr id="4376" name="图片 1934" descr="C:\Users\ADMINI~1\AppData\Local\Temp\ksohtml\clip_image10022.png"/>
        <xdr:cNvPicPr>
          <a:picLocks noChangeAspect="1"/>
        </xdr:cNvPicPr>
      </xdr:nvPicPr>
      <xdr:blipFill>
        <a:blip r:embed="rId1"/>
        <a:stretch>
          <a:fillRect/>
        </a:stretch>
      </xdr:blipFill>
      <xdr:spPr>
        <a:xfrm>
          <a:off x="11243945" y="264896600"/>
          <a:ext cx="343535" cy="8255"/>
        </a:xfrm>
        <a:prstGeom prst="rect">
          <a:avLst/>
        </a:prstGeom>
        <a:noFill/>
        <a:ln w="9525">
          <a:noFill/>
        </a:ln>
      </xdr:spPr>
    </xdr:pic>
    <xdr:clientData/>
  </xdr:twoCellAnchor>
  <xdr:twoCellAnchor editAs="oneCell">
    <xdr:from>
      <xdr:col>7</xdr:col>
      <xdr:colOff>0</xdr:colOff>
      <xdr:row>280</xdr:row>
      <xdr:rowOff>0</xdr:rowOff>
    </xdr:from>
    <xdr:to>
      <xdr:col>7</xdr:col>
      <xdr:colOff>361950</xdr:colOff>
      <xdr:row>280</xdr:row>
      <xdr:rowOff>8255</xdr:rowOff>
    </xdr:to>
    <xdr:pic>
      <xdr:nvPicPr>
        <xdr:cNvPr id="4377" name="图片 1935" descr="C:\Users\ADMINI~1\AppData\Local\Temp\ksohtml\clip_image10023.png"/>
        <xdr:cNvPicPr>
          <a:picLocks noChangeAspect="1"/>
        </xdr:cNvPicPr>
      </xdr:nvPicPr>
      <xdr:blipFill>
        <a:blip r:embed="rId1"/>
        <a:stretch>
          <a:fillRect/>
        </a:stretch>
      </xdr:blipFill>
      <xdr:spPr>
        <a:xfrm>
          <a:off x="11243945" y="264896600"/>
          <a:ext cx="361950" cy="8255"/>
        </a:xfrm>
        <a:prstGeom prst="rect">
          <a:avLst/>
        </a:prstGeom>
        <a:noFill/>
        <a:ln w="9525">
          <a:noFill/>
        </a:ln>
      </xdr:spPr>
    </xdr:pic>
    <xdr:clientData/>
  </xdr:twoCellAnchor>
  <xdr:twoCellAnchor editAs="oneCell">
    <xdr:from>
      <xdr:col>7</xdr:col>
      <xdr:colOff>0</xdr:colOff>
      <xdr:row>280</xdr:row>
      <xdr:rowOff>0</xdr:rowOff>
    </xdr:from>
    <xdr:to>
      <xdr:col>7</xdr:col>
      <xdr:colOff>380365</xdr:colOff>
      <xdr:row>280</xdr:row>
      <xdr:rowOff>8255</xdr:rowOff>
    </xdr:to>
    <xdr:pic>
      <xdr:nvPicPr>
        <xdr:cNvPr id="4378" name="图片 1936" descr="C:\Users\ADMINI~1\AppData\Local\Temp\ksohtml\clip_image10024.png"/>
        <xdr:cNvPicPr>
          <a:picLocks noChangeAspect="1"/>
        </xdr:cNvPicPr>
      </xdr:nvPicPr>
      <xdr:blipFill>
        <a:blip r:embed="rId1"/>
        <a:stretch>
          <a:fillRect/>
        </a:stretch>
      </xdr:blipFill>
      <xdr:spPr>
        <a:xfrm>
          <a:off x="11243945" y="264896600"/>
          <a:ext cx="380365" cy="8255"/>
        </a:xfrm>
        <a:prstGeom prst="rect">
          <a:avLst/>
        </a:prstGeom>
        <a:noFill/>
        <a:ln w="9525">
          <a:noFill/>
        </a:ln>
      </xdr:spPr>
    </xdr:pic>
    <xdr:clientData/>
  </xdr:twoCellAnchor>
  <xdr:twoCellAnchor editAs="oneCell">
    <xdr:from>
      <xdr:col>7</xdr:col>
      <xdr:colOff>0</xdr:colOff>
      <xdr:row>280</xdr:row>
      <xdr:rowOff>0</xdr:rowOff>
    </xdr:from>
    <xdr:to>
      <xdr:col>7</xdr:col>
      <xdr:colOff>398780</xdr:colOff>
      <xdr:row>280</xdr:row>
      <xdr:rowOff>8255</xdr:rowOff>
    </xdr:to>
    <xdr:pic>
      <xdr:nvPicPr>
        <xdr:cNvPr id="4379" name="图片 1937" descr="C:\Users\ADMINI~1\AppData\Local\Temp\ksohtml\clip_image10025.png"/>
        <xdr:cNvPicPr>
          <a:picLocks noChangeAspect="1"/>
        </xdr:cNvPicPr>
      </xdr:nvPicPr>
      <xdr:blipFill>
        <a:blip r:embed="rId1"/>
        <a:stretch>
          <a:fillRect/>
        </a:stretch>
      </xdr:blipFill>
      <xdr:spPr>
        <a:xfrm>
          <a:off x="11243945" y="264896600"/>
          <a:ext cx="398780" cy="8255"/>
        </a:xfrm>
        <a:prstGeom prst="rect">
          <a:avLst/>
        </a:prstGeom>
        <a:noFill/>
        <a:ln w="9525">
          <a:noFill/>
        </a:ln>
      </xdr:spPr>
    </xdr:pic>
    <xdr:clientData/>
  </xdr:twoCellAnchor>
  <xdr:twoCellAnchor editAs="oneCell">
    <xdr:from>
      <xdr:col>7</xdr:col>
      <xdr:colOff>0</xdr:colOff>
      <xdr:row>280</xdr:row>
      <xdr:rowOff>0</xdr:rowOff>
    </xdr:from>
    <xdr:to>
      <xdr:col>7</xdr:col>
      <xdr:colOff>421640</xdr:colOff>
      <xdr:row>280</xdr:row>
      <xdr:rowOff>8255</xdr:rowOff>
    </xdr:to>
    <xdr:pic>
      <xdr:nvPicPr>
        <xdr:cNvPr id="4380" name="图片 1938" descr="C:\Users\ADMINI~1\AppData\Local\Temp\ksohtml\clip_image10026.png"/>
        <xdr:cNvPicPr>
          <a:picLocks noChangeAspect="1"/>
        </xdr:cNvPicPr>
      </xdr:nvPicPr>
      <xdr:blipFill>
        <a:blip r:embed="rId1"/>
        <a:stretch>
          <a:fillRect/>
        </a:stretch>
      </xdr:blipFill>
      <xdr:spPr>
        <a:xfrm>
          <a:off x="11243945" y="264896600"/>
          <a:ext cx="421640" cy="8255"/>
        </a:xfrm>
        <a:prstGeom prst="rect">
          <a:avLst/>
        </a:prstGeom>
        <a:noFill/>
        <a:ln w="9525">
          <a:noFill/>
        </a:ln>
      </xdr:spPr>
    </xdr:pic>
    <xdr:clientData/>
  </xdr:twoCellAnchor>
  <xdr:twoCellAnchor editAs="oneCell">
    <xdr:from>
      <xdr:col>7</xdr:col>
      <xdr:colOff>0</xdr:colOff>
      <xdr:row>280</xdr:row>
      <xdr:rowOff>0</xdr:rowOff>
    </xdr:from>
    <xdr:to>
      <xdr:col>7</xdr:col>
      <xdr:colOff>438785</xdr:colOff>
      <xdr:row>280</xdr:row>
      <xdr:rowOff>8255</xdr:rowOff>
    </xdr:to>
    <xdr:pic>
      <xdr:nvPicPr>
        <xdr:cNvPr id="4381" name="图片 1939" descr="C:\Users\ADMINI~1\AppData\Local\Temp\ksohtml\clip_image10027.png"/>
        <xdr:cNvPicPr>
          <a:picLocks noChangeAspect="1"/>
        </xdr:cNvPicPr>
      </xdr:nvPicPr>
      <xdr:blipFill>
        <a:blip r:embed="rId1"/>
        <a:stretch>
          <a:fillRect/>
        </a:stretch>
      </xdr:blipFill>
      <xdr:spPr>
        <a:xfrm>
          <a:off x="11243945" y="264896600"/>
          <a:ext cx="438785" cy="8255"/>
        </a:xfrm>
        <a:prstGeom prst="rect">
          <a:avLst/>
        </a:prstGeom>
        <a:noFill/>
        <a:ln w="9525">
          <a:noFill/>
        </a:ln>
      </xdr:spPr>
    </xdr:pic>
    <xdr:clientData/>
  </xdr:twoCellAnchor>
  <xdr:twoCellAnchor editAs="oneCell">
    <xdr:from>
      <xdr:col>7</xdr:col>
      <xdr:colOff>0</xdr:colOff>
      <xdr:row>280</xdr:row>
      <xdr:rowOff>0</xdr:rowOff>
    </xdr:from>
    <xdr:to>
      <xdr:col>7</xdr:col>
      <xdr:colOff>457835</xdr:colOff>
      <xdr:row>280</xdr:row>
      <xdr:rowOff>8255</xdr:rowOff>
    </xdr:to>
    <xdr:pic>
      <xdr:nvPicPr>
        <xdr:cNvPr id="4382" name="图片 1940" descr="C:\Users\ADMINI~1\AppData\Local\Temp\ksohtml\clip_image10028.png"/>
        <xdr:cNvPicPr>
          <a:picLocks noChangeAspect="1"/>
        </xdr:cNvPicPr>
      </xdr:nvPicPr>
      <xdr:blipFill>
        <a:blip r:embed="rId1"/>
        <a:stretch>
          <a:fillRect/>
        </a:stretch>
      </xdr:blipFill>
      <xdr:spPr>
        <a:xfrm>
          <a:off x="11243945" y="264896600"/>
          <a:ext cx="457835" cy="8255"/>
        </a:xfrm>
        <a:prstGeom prst="rect">
          <a:avLst/>
        </a:prstGeom>
        <a:noFill/>
        <a:ln w="9525">
          <a:noFill/>
        </a:ln>
      </xdr:spPr>
    </xdr:pic>
    <xdr:clientData/>
  </xdr:twoCellAnchor>
  <xdr:twoCellAnchor editAs="oneCell">
    <xdr:from>
      <xdr:col>7</xdr:col>
      <xdr:colOff>0</xdr:colOff>
      <xdr:row>280</xdr:row>
      <xdr:rowOff>0</xdr:rowOff>
    </xdr:from>
    <xdr:to>
      <xdr:col>7</xdr:col>
      <xdr:colOff>476885</xdr:colOff>
      <xdr:row>280</xdr:row>
      <xdr:rowOff>8255</xdr:rowOff>
    </xdr:to>
    <xdr:pic>
      <xdr:nvPicPr>
        <xdr:cNvPr id="4383" name="图片 1941" descr="C:\Users\ADMINI~1\AppData\Local\Temp\ksohtml\clip_image10029.png"/>
        <xdr:cNvPicPr>
          <a:picLocks noChangeAspect="1"/>
        </xdr:cNvPicPr>
      </xdr:nvPicPr>
      <xdr:blipFill>
        <a:blip r:embed="rId1"/>
        <a:stretch>
          <a:fillRect/>
        </a:stretch>
      </xdr:blipFill>
      <xdr:spPr>
        <a:xfrm>
          <a:off x="11243945" y="264896600"/>
          <a:ext cx="476885" cy="8255"/>
        </a:xfrm>
        <a:prstGeom prst="rect">
          <a:avLst/>
        </a:prstGeom>
        <a:noFill/>
        <a:ln w="9525">
          <a:noFill/>
        </a:ln>
      </xdr:spPr>
    </xdr:pic>
    <xdr:clientData/>
  </xdr:twoCellAnchor>
  <xdr:twoCellAnchor editAs="oneCell">
    <xdr:from>
      <xdr:col>7</xdr:col>
      <xdr:colOff>0</xdr:colOff>
      <xdr:row>280</xdr:row>
      <xdr:rowOff>0</xdr:rowOff>
    </xdr:from>
    <xdr:to>
      <xdr:col>7</xdr:col>
      <xdr:colOff>494665</xdr:colOff>
      <xdr:row>280</xdr:row>
      <xdr:rowOff>389890</xdr:rowOff>
    </xdr:to>
    <xdr:pic>
      <xdr:nvPicPr>
        <xdr:cNvPr id="4384" name="图片 1942" descr="C:\Users\ADMINI~1\AppData\Local\Temp\ksohtml\clip_image10030.png"/>
        <xdr:cNvPicPr>
          <a:picLocks noChangeAspect="1"/>
        </xdr:cNvPicPr>
      </xdr:nvPicPr>
      <xdr:blipFill>
        <a:blip r:embed="rId3"/>
        <a:stretch>
          <a:fillRect/>
        </a:stretch>
      </xdr:blipFill>
      <xdr:spPr>
        <a:xfrm>
          <a:off x="11243945" y="264896600"/>
          <a:ext cx="494665" cy="389890"/>
        </a:xfrm>
        <a:prstGeom prst="rect">
          <a:avLst/>
        </a:prstGeom>
        <a:noFill/>
        <a:ln w="9525">
          <a:noFill/>
        </a:ln>
      </xdr:spPr>
    </xdr:pic>
    <xdr:clientData/>
  </xdr:twoCellAnchor>
  <xdr:twoCellAnchor editAs="oneCell">
    <xdr:from>
      <xdr:col>7</xdr:col>
      <xdr:colOff>0</xdr:colOff>
      <xdr:row>280</xdr:row>
      <xdr:rowOff>0</xdr:rowOff>
    </xdr:from>
    <xdr:to>
      <xdr:col>7</xdr:col>
      <xdr:colOff>513715</xdr:colOff>
      <xdr:row>280</xdr:row>
      <xdr:rowOff>389890</xdr:rowOff>
    </xdr:to>
    <xdr:pic>
      <xdr:nvPicPr>
        <xdr:cNvPr id="4385" name="图片 1943" descr="C:\Users\ADMINI~1\AppData\Local\Temp\ksohtml\clip_image10031.png"/>
        <xdr:cNvPicPr>
          <a:picLocks noChangeAspect="1"/>
        </xdr:cNvPicPr>
      </xdr:nvPicPr>
      <xdr:blipFill>
        <a:blip r:embed="rId3"/>
        <a:stretch>
          <a:fillRect/>
        </a:stretch>
      </xdr:blipFill>
      <xdr:spPr>
        <a:xfrm>
          <a:off x="11243945" y="264896600"/>
          <a:ext cx="513715" cy="389890"/>
        </a:xfrm>
        <a:prstGeom prst="rect">
          <a:avLst/>
        </a:prstGeom>
        <a:noFill/>
        <a:ln w="9525">
          <a:noFill/>
        </a:ln>
      </xdr:spPr>
    </xdr:pic>
    <xdr:clientData/>
  </xdr:twoCellAnchor>
  <xdr:twoCellAnchor editAs="oneCell">
    <xdr:from>
      <xdr:col>7</xdr:col>
      <xdr:colOff>0</xdr:colOff>
      <xdr:row>280</xdr:row>
      <xdr:rowOff>0</xdr:rowOff>
    </xdr:from>
    <xdr:to>
      <xdr:col>7</xdr:col>
      <xdr:colOff>532130</xdr:colOff>
      <xdr:row>280</xdr:row>
      <xdr:rowOff>389890</xdr:rowOff>
    </xdr:to>
    <xdr:pic>
      <xdr:nvPicPr>
        <xdr:cNvPr id="4386" name="图片 1944" descr="C:\Users\ADMINI~1\AppData\Local\Temp\ksohtml\clip_image10032.png"/>
        <xdr:cNvPicPr>
          <a:picLocks noChangeAspect="1"/>
        </xdr:cNvPicPr>
      </xdr:nvPicPr>
      <xdr:blipFill>
        <a:blip r:embed="rId3"/>
        <a:stretch>
          <a:fillRect/>
        </a:stretch>
      </xdr:blipFill>
      <xdr:spPr>
        <a:xfrm>
          <a:off x="11243945" y="264896600"/>
          <a:ext cx="532130" cy="389890"/>
        </a:xfrm>
        <a:prstGeom prst="rect">
          <a:avLst/>
        </a:prstGeom>
        <a:noFill/>
        <a:ln w="9525">
          <a:noFill/>
        </a:ln>
      </xdr:spPr>
    </xdr:pic>
    <xdr:clientData/>
  </xdr:twoCellAnchor>
  <xdr:twoCellAnchor editAs="oneCell">
    <xdr:from>
      <xdr:col>7</xdr:col>
      <xdr:colOff>0</xdr:colOff>
      <xdr:row>280</xdr:row>
      <xdr:rowOff>0</xdr:rowOff>
    </xdr:from>
    <xdr:to>
      <xdr:col>7</xdr:col>
      <xdr:colOff>572135</xdr:colOff>
      <xdr:row>280</xdr:row>
      <xdr:rowOff>389890</xdr:rowOff>
    </xdr:to>
    <xdr:pic>
      <xdr:nvPicPr>
        <xdr:cNvPr id="4387" name="图片 1946" descr="C:\Users\ADMINI~1\AppData\Local\Temp\ksohtml\clip_image10034.png"/>
        <xdr:cNvPicPr>
          <a:picLocks noChangeAspect="1"/>
        </xdr:cNvPicPr>
      </xdr:nvPicPr>
      <xdr:blipFill>
        <a:blip r:embed="rId3"/>
        <a:stretch>
          <a:fillRect/>
        </a:stretch>
      </xdr:blipFill>
      <xdr:spPr>
        <a:xfrm>
          <a:off x="11243945" y="264896600"/>
          <a:ext cx="572135" cy="389890"/>
        </a:xfrm>
        <a:prstGeom prst="rect">
          <a:avLst/>
        </a:prstGeom>
        <a:noFill/>
        <a:ln w="9525">
          <a:noFill/>
        </a:ln>
      </xdr:spPr>
    </xdr:pic>
    <xdr:clientData/>
  </xdr:twoCellAnchor>
  <xdr:twoCellAnchor editAs="oneCell">
    <xdr:from>
      <xdr:col>7</xdr:col>
      <xdr:colOff>0</xdr:colOff>
      <xdr:row>280</xdr:row>
      <xdr:rowOff>0</xdr:rowOff>
    </xdr:from>
    <xdr:to>
      <xdr:col>7</xdr:col>
      <xdr:colOff>591820</xdr:colOff>
      <xdr:row>280</xdr:row>
      <xdr:rowOff>8255</xdr:rowOff>
    </xdr:to>
    <xdr:pic>
      <xdr:nvPicPr>
        <xdr:cNvPr id="4388" name="图片 1947" descr="C:\Users\ADMINI~1\AppData\Local\Temp\ksohtml\clip_image10035.png"/>
        <xdr:cNvPicPr>
          <a:picLocks noChangeAspect="1"/>
        </xdr:cNvPicPr>
      </xdr:nvPicPr>
      <xdr:blipFill>
        <a:blip r:embed="rId1"/>
        <a:stretch>
          <a:fillRect/>
        </a:stretch>
      </xdr:blipFill>
      <xdr:spPr>
        <a:xfrm>
          <a:off x="11243945" y="264896600"/>
          <a:ext cx="591820" cy="8255"/>
        </a:xfrm>
        <a:prstGeom prst="rect">
          <a:avLst/>
        </a:prstGeom>
        <a:noFill/>
        <a:ln w="9525">
          <a:noFill/>
        </a:ln>
      </xdr:spPr>
    </xdr:pic>
    <xdr:clientData/>
  </xdr:twoCellAnchor>
  <xdr:twoCellAnchor editAs="oneCell">
    <xdr:from>
      <xdr:col>7</xdr:col>
      <xdr:colOff>0</xdr:colOff>
      <xdr:row>280</xdr:row>
      <xdr:rowOff>0</xdr:rowOff>
    </xdr:from>
    <xdr:to>
      <xdr:col>7</xdr:col>
      <xdr:colOff>608965</xdr:colOff>
      <xdr:row>280</xdr:row>
      <xdr:rowOff>8255</xdr:rowOff>
    </xdr:to>
    <xdr:pic>
      <xdr:nvPicPr>
        <xdr:cNvPr id="4389" name="图片 1948" descr="C:\Users\ADMINI~1\AppData\Local\Temp\ksohtml\clip_image10036.png"/>
        <xdr:cNvPicPr>
          <a:picLocks noChangeAspect="1"/>
        </xdr:cNvPicPr>
      </xdr:nvPicPr>
      <xdr:blipFill>
        <a:blip r:embed="rId1"/>
        <a:stretch>
          <a:fillRect/>
        </a:stretch>
      </xdr:blipFill>
      <xdr:spPr>
        <a:xfrm>
          <a:off x="11243945" y="264896600"/>
          <a:ext cx="608965" cy="8255"/>
        </a:xfrm>
        <a:prstGeom prst="rect">
          <a:avLst/>
        </a:prstGeom>
        <a:noFill/>
        <a:ln w="9525">
          <a:noFill/>
        </a:ln>
      </xdr:spPr>
    </xdr:pic>
    <xdr:clientData/>
  </xdr:twoCellAnchor>
  <xdr:twoCellAnchor editAs="oneCell">
    <xdr:from>
      <xdr:col>7</xdr:col>
      <xdr:colOff>0</xdr:colOff>
      <xdr:row>280</xdr:row>
      <xdr:rowOff>0</xdr:rowOff>
    </xdr:from>
    <xdr:to>
      <xdr:col>7</xdr:col>
      <xdr:colOff>628650</xdr:colOff>
      <xdr:row>280</xdr:row>
      <xdr:rowOff>8255</xdr:rowOff>
    </xdr:to>
    <xdr:pic>
      <xdr:nvPicPr>
        <xdr:cNvPr id="4390" name="图片 1949" descr="C:\Users\ADMINI~1\AppData\Local\Temp\ksohtml\clip_image10037.png"/>
        <xdr:cNvPicPr>
          <a:picLocks noChangeAspect="1"/>
        </xdr:cNvPicPr>
      </xdr:nvPicPr>
      <xdr:blipFill>
        <a:blip r:embed="rId1"/>
        <a:stretch>
          <a:fillRect/>
        </a:stretch>
      </xdr:blipFill>
      <xdr:spPr>
        <a:xfrm>
          <a:off x="11243945" y="264896600"/>
          <a:ext cx="628650" cy="8255"/>
        </a:xfrm>
        <a:prstGeom prst="rect">
          <a:avLst/>
        </a:prstGeom>
        <a:noFill/>
        <a:ln w="9525">
          <a:noFill/>
        </a:ln>
      </xdr:spPr>
    </xdr:pic>
    <xdr:clientData/>
  </xdr:twoCellAnchor>
  <xdr:twoCellAnchor editAs="oneCell">
    <xdr:from>
      <xdr:col>7</xdr:col>
      <xdr:colOff>0</xdr:colOff>
      <xdr:row>280</xdr:row>
      <xdr:rowOff>0</xdr:rowOff>
    </xdr:from>
    <xdr:to>
      <xdr:col>7</xdr:col>
      <xdr:colOff>647700</xdr:colOff>
      <xdr:row>280</xdr:row>
      <xdr:rowOff>8255</xdr:rowOff>
    </xdr:to>
    <xdr:pic>
      <xdr:nvPicPr>
        <xdr:cNvPr id="4391" name="图片 1950" descr="C:\Users\ADMINI~1\AppData\Local\Temp\ksohtml\clip_image10038.png"/>
        <xdr:cNvPicPr>
          <a:picLocks noChangeAspect="1"/>
        </xdr:cNvPicPr>
      </xdr:nvPicPr>
      <xdr:blipFill>
        <a:blip r:embed="rId1"/>
        <a:stretch>
          <a:fillRect/>
        </a:stretch>
      </xdr:blipFill>
      <xdr:spPr>
        <a:xfrm>
          <a:off x="11243945" y="264896600"/>
          <a:ext cx="647700" cy="8255"/>
        </a:xfrm>
        <a:prstGeom prst="rect">
          <a:avLst/>
        </a:prstGeom>
        <a:noFill/>
        <a:ln w="9525">
          <a:noFill/>
        </a:ln>
      </xdr:spPr>
    </xdr:pic>
    <xdr:clientData/>
  </xdr:twoCellAnchor>
  <xdr:twoCellAnchor editAs="oneCell">
    <xdr:from>
      <xdr:col>7</xdr:col>
      <xdr:colOff>0</xdr:colOff>
      <xdr:row>280</xdr:row>
      <xdr:rowOff>0</xdr:rowOff>
    </xdr:from>
    <xdr:to>
      <xdr:col>7</xdr:col>
      <xdr:colOff>666750</xdr:colOff>
      <xdr:row>280</xdr:row>
      <xdr:rowOff>8255</xdr:rowOff>
    </xdr:to>
    <xdr:pic>
      <xdr:nvPicPr>
        <xdr:cNvPr id="4392" name="图片 1951" descr="C:\Users\ADMINI~1\AppData\Local\Temp\ksohtml\clip_image10039.png"/>
        <xdr:cNvPicPr>
          <a:picLocks noChangeAspect="1"/>
        </xdr:cNvPicPr>
      </xdr:nvPicPr>
      <xdr:blipFill>
        <a:blip r:embed="rId1"/>
        <a:stretch>
          <a:fillRect/>
        </a:stretch>
      </xdr:blipFill>
      <xdr:spPr>
        <a:xfrm>
          <a:off x="11243945" y="264896600"/>
          <a:ext cx="666750"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393" name="图片 1952" descr="C:\Users\ADMINI~1\AppData\Local\Temp\ksohtml\clip_image10040.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394" name="图片 1953" descr="C:\Users\ADMINI~1\AppData\Local\Temp\ksohtml\clip_image10041.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395" name="图片 1954" descr="C:\Users\ADMINI~1\AppData\Local\Temp\ksohtml\clip_image10042.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396" name="图片 1955" descr="C:\Users\ADMINI~1\AppData\Local\Temp\ksohtml\clip_image10043.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397" name="图片 1956" descr="C:\Users\ADMINI~1\AppData\Local\Temp\ksohtml\clip_image10044.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256540</xdr:rowOff>
    </xdr:to>
    <xdr:pic>
      <xdr:nvPicPr>
        <xdr:cNvPr id="4398" name="图片 1957" descr="C:\Users\ADMINI~1\AppData\Local\Temp\ksohtml\clip_image10045.png"/>
        <xdr:cNvPicPr>
          <a:picLocks noChangeAspect="1"/>
        </xdr:cNvPicPr>
      </xdr:nvPicPr>
      <xdr:blipFill>
        <a:blip r:embed="rId4"/>
        <a:stretch>
          <a:fillRect/>
        </a:stretch>
      </xdr:blipFill>
      <xdr:spPr>
        <a:xfrm>
          <a:off x="11243945" y="264896600"/>
          <a:ext cx="668655" cy="256540"/>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399" name="图片 1967" descr="C:\Users\ADMINI~1\AppData\Local\Temp\ksohtml\clip_image10055.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0" name="图片 1968" descr="C:\Users\ADMINI~1\AppData\Local\Temp\ksohtml\clip_image10056.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1" name="图片 1969" descr="C:\Users\ADMINI~1\AppData\Local\Temp\ksohtml\clip_image10057.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2" name="图片 1970" descr="C:\Users\ADMINI~1\AppData\Local\Temp\ksohtml\clip_image10058.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3" name="图片 1971" descr="C:\Users\ADMINI~1\AppData\Local\Temp\ksohtml\clip_image10059.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4" name="图片 1972" descr="C:\Users\ADMINI~1\AppData\Local\Temp\ksohtml\clip_image10060.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5" name="图片 1973" descr="C:\Users\ADMINI~1\AppData\Local\Temp\ksohtml\clip_image10061.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6" name="图片 1974" descr="C:\Users\ADMINI~1\AppData\Local\Temp\ksohtml\clip_image10062.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7" name="图片 1975" descr="C:\Users\ADMINI~1\AppData\Local\Temp\ksohtml\clip_image10063.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8" name="图片 1976" descr="C:\Users\ADMINI~1\AppData\Local\Temp\ksohtml\clip_image10064.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09" name="图片 1977" descr="C:\Users\ADMINI~1\AppData\Local\Temp\ksohtml\clip_image10065.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10" name="图片 1978" descr="C:\Users\ADMINI~1\AppData\Local\Temp\ksohtml\clip_image10066.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11" name="图片 1979" descr="C:\Users\ADMINI~1\AppData\Local\Temp\ksohtml\clip_image10067.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12" name="图片 1980" descr="C:\Users\ADMINI~1\AppData\Local\Temp\ksohtml\clip_image10068.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13" name="图片 1981" descr="C:\Users\ADMINI~1\AppData\Local\Temp\ksohtml\clip_image10069.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14" name="图片 1982" descr="C:\Users\ADMINI~1\AppData\Local\Temp\ksohtml\clip_image10070.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15" name="图片 1983" descr="C:\Users\ADMINI~1\AppData\Local\Temp\ksohtml\clip_image10071.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16" name="图片 1984" descr="C:\Users\ADMINI~1\AppData\Local\Temp\ksohtml\clip_image10072.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10160</xdr:colOff>
      <xdr:row>280</xdr:row>
      <xdr:rowOff>8255</xdr:rowOff>
    </xdr:to>
    <xdr:pic>
      <xdr:nvPicPr>
        <xdr:cNvPr id="4417" name="图片 2574" descr="C:\Users\ADMINI~1\AppData\Local\Temp\ksohtml\clip_image3833.png"/>
        <xdr:cNvPicPr>
          <a:picLocks noChangeAspect="1"/>
        </xdr:cNvPicPr>
      </xdr:nvPicPr>
      <xdr:blipFill>
        <a:blip r:embed="rId1"/>
        <a:stretch>
          <a:fillRect/>
        </a:stretch>
      </xdr:blipFill>
      <xdr:spPr>
        <a:xfrm>
          <a:off x="11243945" y="264896600"/>
          <a:ext cx="10160" cy="8255"/>
        </a:xfrm>
        <a:prstGeom prst="rect">
          <a:avLst/>
        </a:prstGeom>
        <a:noFill/>
        <a:ln w="9525">
          <a:noFill/>
        </a:ln>
      </xdr:spPr>
    </xdr:pic>
    <xdr:clientData/>
  </xdr:twoCellAnchor>
  <xdr:twoCellAnchor editAs="oneCell">
    <xdr:from>
      <xdr:col>7</xdr:col>
      <xdr:colOff>0</xdr:colOff>
      <xdr:row>280</xdr:row>
      <xdr:rowOff>0</xdr:rowOff>
    </xdr:from>
    <xdr:to>
      <xdr:col>7</xdr:col>
      <xdr:colOff>18415</xdr:colOff>
      <xdr:row>280</xdr:row>
      <xdr:rowOff>8255</xdr:rowOff>
    </xdr:to>
    <xdr:pic>
      <xdr:nvPicPr>
        <xdr:cNvPr id="4418" name="图片 2575" descr="C:\Users\ADMINI~1\AppData\Local\Temp\ksohtml\clip_image3834.png"/>
        <xdr:cNvPicPr>
          <a:picLocks noChangeAspect="1"/>
        </xdr:cNvPicPr>
      </xdr:nvPicPr>
      <xdr:blipFill>
        <a:blip r:embed="rId1"/>
        <a:stretch>
          <a:fillRect/>
        </a:stretch>
      </xdr:blipFill>
      <xdr:spPr>
        <a:xfrm>
          <a:off x="11243945" y="264896600"/>
          <a:ext cx="18415" cy="8255"/>
        </a:xfrm>
        <a:prstGeom prst="rect">
          <a:avLst/>
        </a:prstGeom>
        <a:noFill/>
        <a:ln w="9525">
          <a:noFill/>
        </a:ln>
      </xdr:spPr>
    </xdr:pic>
    <xdr:clientData/>
  </xdr:twoCellAnchor>
  <xdr:twoCellAnchor editAs="oneCell">
    <xdr:from>
      <xdr:col>7</xdr:col>
      <xdr:colOff>0</xdr:colOff>
      <xdr:row>280</xdr:row>
      <xdr:rowOff>0</xdr:rowOff>
    </xdr:from>
    <xdr:to>
      <xdr:col>7</xdr:col>
      <xdr:colOff>38100</xdr:colOff>
      <xdr:row>280</xdr:row>
      <xdr:rowOff>8255</xdr:rowOff>
    </xdr:to>
    <xdr:pic>
      <xdr:nvPicPr>
        <xdr:cNvPr id="4419" name="图片 2576" descr="C:\Users\ADMINI~1\AppData\Local\Temp\ksohtml\clip_image3835.png"/>
        <xdr:cNvPicPr>
          <a:picLocks noChangeAspect="1"/>
        </xdr:cNvPicPr>
      </xdr:nvPicPr>
      <xdr:blipFill>
        <a:blip r:embed="rId1"/>
        <a:stretch>
          <a:fillRect/>
        </a:stretch>
      </xdr:blipFill>
      <xdr:spPr>
        <a:xfrm>
          <a:off x="11243945" y="264896600"/>
          <a:ext cx="38100" cy="8255"/>
        </a:xfrm>
        <a:prstGeom prst="rect">
          <a:avLst/>
        </a:prstGeom>
        <a:noFill/>
        <a:ln w="9525">
          <a:noFill/>
        </a:ln>
      </xdr:spPr>
    </xdr:pic>
    <xdr:clientData/>
  </xdr:twoCellAnchor>
  <xdr:twoCellAnchor editAs="oneCell">
    <xdr:from>
      <xdr:col>7</xdr:col>
      <xdr:colOff>0</xdr:colOff>
      <xdr:row>280</xdr:row>
      <xdr:rowOff>0</xdr:rowOff>
    </xdr:from>
    <xdr:to>
      <xdr:col>7</xdr:col>
      <xdr:colOff>56515</xdr:colOff>
      <xdr:row>280</xdr:row>
      <xdr:rowOff>8255</xdr:rowOff>
    </xdr:to>
    <xdr:pic>
      <xdr:nvPicPr>
        <xdr:cNvPr id="4420" name="图片 2577" descr="C:\Users\ADMINI~1\AppData\Local\Temp\ksohtml\clip_image3836.png"/>
        <xdr:cNvPicPr>
          <a:picLocks noChangeAspect="1"/>
        </xdr:cNvPicPr>
      </xdr:nvPicPr>
      <xdr:blipFill>
        <a:blip r:embed="rId1"/>
        <a:stretch>
          <a:fillRect/>
        </a:stretch>
      </xdr:blipFill>
      <xdr:spPr>
        <a:xfrm>
          <a:off x="11243945" y="264896600"/>
          <a:ext cx="56515" cy="8255"/>
        </a:xfrm>
        <a:prstGeom prst="rect">
          <a:avLst/>
        </a:prstGeom>
        <a:noFill/>
        <a:ln w="9525">
          <a:noFill/>
        </a:ln>
      </xdr:spPr>
    </xdr:pic>
    <xdr:clientData/>
  </xdr:twoCellAnchor>
  <xdr:twoCellAnchor editAs="oneCell">
    <xdr:from>
      <xdr:col>7</xdr:col>
      <xdr:colOff>0</xdr:colOff>
      <xdr:row>280</xdr:row>
      <xdr:rowOff>0</xdr:rowOff>
    </xdr:from>
    <xdr:to>
      <xdr:col>7</xdr:col>
      <xdr:colOff>75565</xdr:colOff>
      <xdr:row>280</xdr:row>
      <xdr:rowOff>8255</xdr:rowOff>
    </xdr:to>
    <xdr:pic>
      <xdr:nvPicPr>
        <xdr:cNvPr id="4421" name="图片 2578" descr="C:\Users\ADMINI~1\AppData\Local\Temp\ksohtml\clip_image3837.png"/>
        <xdr:cNvPicPr>
          <a:picLocks noChangeAspect="1"/>
        </xdr:cNvPicPr>
      </xdr:nvPicPr>
      <xdr:blipFill>
        <a:blip r:embed="rId1"/>
        <a:stretch>
          <a:fillRect/>
        </a:stretch>
      </xdr:blipFill>
      <xdr:spPr>
        <a:xfrm>
          <a:off x="11243945" y="264896600"/>
          <a:ext cx="75565" cy="8255"/>
        </a:xfrm>
        <a:prstGeom prst="rect">
          <a:avLst/>
        </a:prstGeom>
        <a:noFill/>
        <a:ln w="9525">
          <a:noFill/>
        </a:ln>
      </xdr:spPr>
    </xdr:pic>
    <xdr:clientData/>
  </xdr:twoCellAnchor>
  <xdr:twoCellAnchor editAs="oneCell">
    <xdr:from>
      <xdr:col>7</xdr:col>
      <xdr:colOff>0</xdr:colOff>
      <xdr:row>280</xdr:row>
      <xdr:rowOff>0</xdr:rowOff>
    </xdr:from>
    <xdr:to>
      <xdr:col>7</xdr:col>
      <xdr:colOff>96520</xdr:colOff>
      <xdr:row>280</xdr:row>
      <xdr:rowOff>8255</xdr:rowOff>
    </xdr:to>
    <xdr:pic>
      <xdr:nvPicPr>
        <xdr:cNvPr id="4422" name="图片 2579" descr="C:\Users\ADMINI~1\AppData\Local\Temp\ksohtml\clip_image3838.png"/>
        <xdr:cNvPicPr>
          <a:picLocks noChangeAspect="1"/>
        </xdr:cNvPicPr>
      </xdr:nvPicPr>
      <xdr:blipFill>
        <a:blip r:embed="rId1"/>
        <a:stretch>
          <a:fillRect/>
        </a:stretch>
      </xdr:blipFill>
      <xdr:spPr>
        <a:xfrm>
          <a:off x="11243945" y="264896600"/>
          <a:ext cx="96520" cy="8255"/>
        </a:xfrm>
        <a:prstGeom prst="rect">
          <a:avLst/>
        </a:prstGeom>
        <a:noFill/>
        <a:ln w="9525">
          <a:noFill/>
        </a:ln>
      </xdr:spPr>
    </xdr:pic>
    <xdr:clientData/>
  </xdr:twoCellAnchor>
  <xdr:twoCellAnchor editAs="oneCell">
    <xdr:from>
      <xdr:col>7</xdr:col>
      <xdr:colOff>0</xdr:colOff>
      <xdr:row>280</xdr:row>
      <xdr:rowOff>0</xdr:rowOff>
    </xdr:from>
    <xdr:to>
      <xdr:col>7</xdr:col>
      <xdr:colOff>115570</xdr:colOff>
      <xdr:row>280</xdr:row>
      <xdr:rowOff>8255</xdr:rowOff>
    </xdr:to>
    <xdr:pic>
      <xdr:nvPicPr>
        <xdr:cNvPr id="4423" name="图片 2580" descr="C:\Users\ADMINI~1\AppData\Local\Temp\ksohtml\clip_image3839.png"/>
        <xdr:cNvPicPr>
          <a:picLocks noChangeAspect="1"/>
        </xdr:cNvPicPr>
      </xdr:nvPicPr>
      <xdr:blipFill>
        <a:blip r:embed="rId1"/>
        <a:stretch>
          <a:fillRect/>
        </a:stretch>
      </xdr:blipFill>
      <xdr:spPr>
        <a:xfrm>
          <a:off x="11243945" y="264896600"/>
          <a:ext cx="115570" cy="8255"/>
        </a:xfrm>
        <a:prstGeom prst="rect">
          <a:avLst/>
        </a:prstGeom>
        <a:noFill/>
        <a:ln w="9525">
          <a:noFill/>
        </a:ln>
      </xdr:spPr>
    </xdr:pic>
    <xdr:clientData/>
  </xdr:twoCellAnchor>
  <xdr:twoCellAnchor editAs="oneCell">
    <xdr:from>
      <xdr:col>7</xdr:col>
      <xdr:colOff>0</xdr:colOff>
      <xdr:row>280</xdr:row>
      <xdr:rowOff>0</xdr:rowOff>
    </xdr:from>
    <xdr:to>
      <xdr:col>7</xdr:col>
      <xdr:colOff>133985</xdr:colOff>
      <xdr:row>280</xdr:row>
      <xdr:rowOff>8255</xdr:rowOff>
    </xdr:to>
    <xdr:pic>
      <xdr:nvPicPr>
        <xdr:cNvPr id="4424" name="图片 2581" descr="C:\Users\ADMINI~1\AppData\Local\Temp\ksohtml\clip_image3840.png"/>
        <xdr:cNvPicPr>
          <a:picLocks noChangeAspect="1"/>
        </xdr:cNvPicPr>
      </xdr:nvPicPr>
      <xdr:blipFill>
        <a:blip r:embed="rId1"/>
        <a:stretch>
          <a:fillRect/>
        </a:stretch>
      </xdr:blipFill>
      <xdr:spPr>
        <a:xfrm>
          <a:off x="11243945" y="264896600"/>
          <a:ext cx="133985" cy="8255"/>
        </a:xfrm>
        <a:prstGeom prst="rect">
          <a:avLst/>
        </a:prstGeom>
        <a:noFill/>
        <a:ln w="9525">
          <a:noFill/>
        </a:ln>
      </xdr:spPr>
    </xdr:pic>
    <xdr:clientData/>
  </xdr:twoCellAnchor>
  <xdr:twoCellAnchor editAs="oneCell">
    <xdr:from>
      <xdr:col>7</xdr:col>
      <xdr:colOff>0</xdr:colOff>
      <xdr:row>280</xdr:row>
      <xdr:rowOff>0</xdr:rowOff>
    </xdr:from>
    <xdr:to>
      <xdr:col>7</xdr:col>
      <xdr:colOff>153670</xdr:colOff>
      <xdr:row>280</xdr:row>
      <xdr:rowOff>8255</xdr:rowOff>
    </xdr:to>
    <xdr:pic>
      <xdr:nvPicPr>
        <xdr:cNvPr id="4425" name="图片 2582" descr="C:\Users\ADMINI~1\AppData\Local\Temp\ksohtml\clip_image3841.png"/>
        <xdr:cNvPicPr>
          <a:picLocks noChangeAspect="1"/>
        </xdr:cNvPicPr>
      </xdr:nvPicPr>
      <xdr:blipFill>
        <a:blip r:embed="rId1"/>
        <a:stretch>
          <a:fillRect/>
        </a:stretch>
      </xdr:blipFill>
      <xdr:spPr>
        <a:xfrm>
          <a:off x="11243945" y="264896600"/>
          <a:ext cx="153670" cy="8255"/>
        </a:xfrm>
        <a:prstGeom prst="rect">
          <a:avLst/>
        </a:prstGeom>
        <a:noFill/>
        <a:ln w="9525">
          <a:noFill/>
        </a:ln>
      </xdr:spPr>
    </xdr:pic>
    <xdr:clientData/>
  </xdr:twoCellAnchor>
  <xdr:twoCellAnchor editAs="oneCell">
    <xdr:from>
      <xdr:col>7</xdr:col>
      <xdr:colOff>0</xdr:colOff>
      <xdr:row>280</xdr:row>
      <xdr:rowOff>0</xdr:rowOff>
    </xdr:from>
    <xdr:to>
      <xdr:col>7</xdr:col>
      <xdr:colOff>171450</xdr:colOff>
      <xdr:row>280</xdr:row>
      <xdr:rowOff>8255</xdr:rowOff>
    </xdr:to>
    <xdr:pic>
      <xdr:nvPicPr>
        <xdr:cNvPr id="4426" name="图片 2583" descr="C:\Users\ADMINI~1\AppData\Local\Temp\ksohtml\clip_image3842.png"/>
        <xdr:cNvPicPr>
          <a:picLocks noChangeAspect="1"/>
        </xdr:cNvPicPr>
      </xdr:nvPicPr>
      <xdr:blipFill>
        <a:blip r:embed="rId1"/>
        <a:stretch>
          <a:fillRect/>
        </a:stretch>
      </xdr:blipFill>
      <xdr:spPr>
        <a:xfrm>
          <a:off x="11243945" y="264896600"/>
          <a:ext cx="171450" cy="8255"/>
        </a:xfrm>
        <a:prstGeom prst="rect">
          <a:avLst/>
        </a:prstGeom>
        <a:noFill/>
        <a:ln w="9525">
          <a:noFill/>
        </a:ln>
      </xdr:spPr>
    </xdr:pic>
    <xdr:clientData/>
  </xdr:twoCellAnchor>
  <xdr:twoCellAnchor editAs="oneCell">
    <xdr:from>
      <xdr:col>7</xdr:col>
      <xdr:colOff>0</xdr:colOff>
      <xdr:row>280</xdr:row>
      <xdr:rowOff>0</xdr:rowOff>
    </xdr:from>
    <xdr:to>
      <xdr:col>7</xdr:col>
      <xdr:colOff>189865</xdr:colOff>
      <xdr:row>280</xdr:row>
      <xdr:rowOff>8255</xdr:rowOff>
    </xdr:to>
    <xdr:pic>
      <xdr:nvPicPr>
        <xdr:cNvPr id="4427" name="图片 2584" descr="C:\Users\ADMINI~1\AppData\Local\Temp\ksohtml\clip_image3843.png"/>
        <xdr:cNvPicPr>
          <a:picLocks noChangeAspect="1"/>
        </xdr:cNvPicPr>
      </xdr:nvPicPr>
      <xdr:blipFill>
        <a:blip r:embed="rId1"/>
        <a:stretch>
          <a:fillRect/>
        </a:stretch>
      </xdr:blipFill>
      <xdr:spPr>
        <a:xfrm>
          <a:off x="11243945" y="264896600"/>
          <a:ext cx="189865" cy="8255"/>
        </a:xfrm>
        <a:prstGeom prst="rect">
          <a:avLst/>
        </a:prstGeom>
        <a:noFill/>
        <a:ln w="9525">
          <a:noFill/>
        </a:ln>
      </xdr:spPr>
    </xdr:pic>
    <xdr:clientData/>
  </xdr:twoCellAnchor>
  <xdr:twoCellAnchor editAs="oneCell">
    <xdr:from>
      <xdr:col>7</xdr:col>
      <xdr:colOff>0</xdr:colOff>
      <xdr:row>280</xdr:row>
      <xdr:rowOff>0</xdr:rowOff>
    </xdr:from>
    <xdr:to>
      <xdr:col>7</xdr:col>
      <xdr:colOff>208280</xdr:colOff>
      <xdr:row>280</xdr:row>
      <xdr:rowOff>8255</xdr:rowOff>
    </xdr:to>
    <xdr:pic>
      <xdr:nvPicPr>
        <xdr:cNvPr id="4428" name="图片 2585" descr="C:\Users\ADMINI~1\AppData\Local\Temp\ksohtml\clip_image3844.png"/>
        <xdr:cNvPicPr>
          <a:picLocks noChangeAspect="1"/>
        </xdr:cNvPicPr>
      </xdr:nvPicPr>
      <xdr:blipFill>
        <a:blip r:embed="rId1"/>
        <a:stretch>
          <a:fillRect/>
        </a:stretch>
      </xdr:blipFill>
      <xdr:spPr>
        <a:xfrm>
          <a:off x="11243945" y="264896600"/>
          <a:ext cx="208280" cy="8255"/>
        </a:xfrm>
        <a:prstGeom prst="rect">
          <a:avLst/>
        </a:prstGeom>
        <a:noFill/>
        <a:ln w="9525">
          <a:noFill/>
        </a:ln>
      </xdr:spPr>
    </xdr:pic>
    <xdr:clientData/>
  </xdr:twoCellAnchor>
  <xdr:twoCellAnchor editAs="oneCell">
    <xdr:from>
      <xdr:col>7</xdr:col>
      <xdr:colOff>0</xdr:colOff>
      <xdr:row>280</xdr:row>
      <xdr:rowOff>0</xdr:rowOff>
    </xdr:from>
    <xdr:to>
      <xdr:col>7</xdr:col>
      <xdr:colOff>226695</xdr:colOff>
      <xdr:row>280</xdr:row>
      <xdr:rowOff>8255</xdr:rowOff>
    </xdr:to>
    <xdr:pic>
      <xdr:nvPicPr>
        <xdr:cNvPr id="4429" name="图片 2586" descr="C:\Users\ADMINI~1\AppData\Local\Temp\ksohtml\clip_image3845.png"/>
        <xdr:cNvPicPr>
          <a:picLocks noChangeAspect="1"/>
        </xdr:cNvPicPr>
      </xdr:nvPicPr>
      <xdr:blipFill>
        <a:blip r:embed="rId1"/>
        <a:stretch>
          <a:fillRect/>
        </a:stretch>
      </xdr:blipFill>
      <xdr:spPr>
        <a:xfrm>
          <a:off x="11243945" y="264896600"/>
          <a:ext cx="226695" cy="8255"/>
        </a:xfrm>
        <a:prstGeom prst="rect">
          <a:avLst/>
        </a:prstGeom>
        <a:noFill/>
        <a:ln w="9525">
          <a:noFill/>
        </a:ln>
      </xdr:spPr>
    </xdr:pic>
    <xdr:clientData/>
  </xdr:twoCellAnchor>
  <xdr:twoCellAnchor editAs="oneCell">
    <xdr:from>
      <xdr:col>7</xdr:col>
      <xdr:colOff>0</xdr:colOff>
      <xdr:row>280</xdr:row>
      <xdr:rowOff>0</xdr:rowOff>
    </xdr:from>
    <xdr:to>
      <xdr:col>7</xdr:col>
      <xdr:colOff>248285</xdr:colOff>
      <xdr:row>280</xdr:row>
      <xdr:rowOff>8255</xdr:rowOff>
    </xdr:to>
    <xdr:pic>
      <xdr:nvPicPr>
        <xdr:cNvPr id="4430" name="图片 2587" descr="C:\Users\ADMINI~1\AppData\Local\Temp\ksohtml\clip_image3846.png"/>
        <xdr:cNvPicPr>
          <a:picLocks noChangeAspect="1"/>
        </xdr:cNvPicPr>
      </xdr:nvPicPr>
      <xdr:blipFill>
        <a:blip r:embed="rId1"/>
        <a:stretch>
          <a:fillRect/>
        </a:stretch>
      </xdr:blipFill>
      <xdr:spPr>
        <a:xfrm>
          <a:off x="11243945" y="264896600"/>
          <a:ext cx="248285" cy="8255"/>
        </a:xfrm>
        <a:prstGeom prst="rect">
          <a:avLst/>
        </a:prstGeom>
        <a:noFill/>
        <a:ln w="9525">
          <a:noFill/>
        </a:ln>
      </xdr:spPr>
    </xdr:pic>
    <xdr:clientData/>
  </xdr:twoCellAnchor>
  <xdr:twoCellAnchor editAs="oneCell">
    <xdr:from>
      <xdr:col>7</xdr:col>
      <xdr:colOff>0</xdr:colOff>
      <xdr:row>280</xdr:row>
      <xdr:rowOff>0</xdr:rowOff>
    </xdr:from>
    <xdr:to>
      <xdr:col>7</xdr:col>
      <xdr:colOff>266700</xdr:colOff>
      <xdr:row>280</xdr:row>
      <xdr:rowOff>8255</xdr:rowOff>
    </xdr:to>
    <xdr:pic>
      <xdr:nvPicPr>
        <xdr:cNvPr id="4431" name="图片 2588" descr="C:\Users\ADMINI~1\AppData\Local\Temp\ksohtml\clip_image3847.png"/>
        <xdr:cNvPicPr>
          <a:picLocks noChangeAspect="1"/>
        </xdr:cNvPicPr>
      </xdr:nvPicPr>
      <xdr:blipFill>
        <a:blip r:embed="rId1"/>
        <a:stretch>
          <a:fillRect/>
        </a:stretch>
      </xdr:blipFill>
      <xdr:spPr>
        <a:xfrm>
          <a:off x="11243945" y="264896600"/>
          <a:ext cx="266700" cy="8255"/>
        </a:xfrm>
        <a:prstGeom prst="rect">
          <a:avLst/>
        </a:prstGeom>
        <a:noFill/>
        <a:ln w="9525">
          <a:noFill/>
        </a:ln>
      </xdr:spPr>
    </xdr:pic>
    <xdr:clientData/>
  </xdr:twoCellAnchor>
  <xdr:twoCellAnchor editAs="oneCell">
    <xdr:from>
      <xdr:col>7</xdr:col>
      <xdr:colOff>0</xdr:colOff>
      <xdr:row>280</xdr:row>
      <xdr:rowOff>0</xdr:rowOff>
    </xdr:from>
    <xdr:to>
      <xdr:col>7</xdr:col>
      <xdr:colOff>285750</xdr:colOff>
      <xdr:row>280</xdr:row>
      <xdr:rowOff>8255</xdr:rowOff>
    </xdr:to>
    <xdr:pic>
      <xdr:nvPicPr>
        <xdr:cNvPr id="4432" name="图片 2589" descr="C:\Users\ADMINI~1\AppData\Local\Temp\ksohtml\clip_image3848.png"/>
        <xdr:cNvPicPr>
          <a:picLocks noChangeAspect="1"/>
        </xdr:cNvPicPr>
      </xdr:nvPicPr>
      <xdr:blipFill>
        <a:blip r:embed="rId1"/>
        <a:stretch>
          <a:fillRect/>
        </a:stretch>
      </xdr:blipFill>
      <xdr:spPr>
        <a:xfrm>
          <a:off x="11243945" y="264896600"/>
          <a:ext cx="285750" cy="8255"/>
        </a:xfrm>
        <a:prstGeom prst="rect">
          <a:avLst/>
        </a:prstGeom>
        <a:noFill/>
        <a:ln w="9525">
          <a:noFill/>
        </a:ln>
      </xdr:spPr>
    </xdr:pic>
    <xdr:clientData/>
  </xdr:twoCellAnchor>
  <xdr:twoCellAnchor editAs="oneCell">
    <xdr:from>
      <xdr:col>7</xdr:col>
      <xdr:colOff>0</xdr:colOff>
      <xdr:row>280</xdr:row>
      <xdr:rowOff>0</xdr:rowOff>
    </xdr:from>
    <xdr:to>
      <xdr:col>7</xdr:col>
      <xdr:colOff>304800</xdr:colOff>
      <xdr:row>280</xdr:row>
      <xdr:rowOff>8255</xdr:rowOff>
    </xdr:to>
    <xdr:pic>
      <xdr:nvPicPr>
        <xdr:cNvPr id="4433" name="图片 2590" descr="C:\Users\ADMINI~1\AppData\Local\Temp\ksohtml\clip_image3849.png"/>
        <xdr:cNvPicPr>
          <a:picLocks noChangeAspect="1"/>
        </xdr:cNvPicPr>
      </xdr:nvPicPr>
      <xdr:blipFill>
        <a:blip r:embed="rId1"/>
        <a:stretch>
          <a:fillRect/>
        </a:stretch>
      </xdr:blipFill>
      <xdr:spPr>
        <a:xfrm>
          <a:off x="11243945" y="264896600"/>
          <a:ext cx="304800" cy="8255"/>
        </a:xfrm>
        <a:prstGeom prst="rect">
          <a:avLst/>
        </a:prstGeom>
        <a:noFill/>
        <a:ln w="9525">
          <a:noFill/>
        </a:ln>
      </xdr:spPr>
    </xdr:pic>
    <xdr:clientData/>
  </xdr:twoCellAnchor>
  <xdr:twoCellAnchor editAs="oneCell">
    <xdr:from>
      <xdr:col>7</xdr:col>
      <xdr:colOff>0</xdr:colOff>
      <xdr:row>280</xdr:row>
      <xdr:rowOff>0</xdr:rowOff>
    </xdr:from>
    <xdr:to>
      <xdr:col>7</xdr:col>
      <xdr:colOff>323850</xdr:colOff>
      <xdr:row>280</xdr:row>
      <xdr:rowOff>8255</xdr:rowOff>
    </xdr:to>
    <xdr:pic>
      <xdr:nvPicPr>
        <xdr:cNvPr id="4434" name="图片 2591" descr="C:\Users\ADMINI~1\AppData\Local\Temp\ksohtml\clip_image3850.png"/>
        <xdr:cNvPicPr>
          <a:picLocks noChangeAspect="1"/>
        </xdr:cNvPicPr>
      </xdr:nvPicPr>
      <xdr:blipFill>
        <a:blip r:embed="rId1"/>
        <a:stretch>
          <a:fillRect/>
        </a:stretch>
      </xdr:blipFill>
      <xdr:spPr>
        <a:xfrm>
          <a:off x="11243945" y="264896600"/>
          <a:ext cx="323850" cy="8255"/>
        </a:xfrm>
        <a:prstGeom prst="rect">
          <a:avLst/>
        </a:prstGeom>
        <a:noFill/>
        <a:ln w="9525">
          <a:noFill/>
        </a:ln>
      </xdr:spPr>
    </xdr:pic>
    <xdr:clientData/>
  </xdr:twoCellAnchor>
  <xdr:twoCellAnchor editAs="oneCell">
    <xdr:from>
      <xdr:col>7</xdr:col>
      <xdr:colOff>0</xdr:colOff>
      <xdr:row>280</xdr:row>
      <xdr:rowOff>0</xdr:rowOff>
    </xdr:from>
    <xdr:to>
      <xdr:col>7</xdr:col>
      <xdr:colOff>343535</xdr:colOff>
      <xdr:row>280</xdr:row>
      <xdr:rowOff>8255</xdr:rowOff>
    </xdr:to>
    <xdr:pic>
      <xdr:nvPicPr>
        <xdr:cNvPr id="4435" name="图片 2592" descr="C:\Users\ADMINI~1\AppData\Local\Temp\ksohtml\clip_image3851.png"/>
        <xdr:cNvPicPr>
          <a:picLocks noChangeAspect="1"/>
        </xdr:cNvPicPr>
      </xdr:nvPicPr>
      <xdr:blipFill>
        <a:blip r:embed="rId1"/>
        <a:stretch>
          <a:fillRect/>
        </a:stretch>
      </xdr:blipFill>
      <xdr:spPr>
        <a:xfrm>
          <a:off x="11243945" y="264896600"/>
          <a:ext cx="343535" cy="8255"/>
        </a:xfrm>
        <a:prstGeom prst="rect">
          <a:avLst/>
        </a:prstGeom>
        <a:noFill/>
        <a:ln w="9525">
          <a:noFill/>
        </a:ln>
      </xdr:spPr>
    </xdr:pic>
    <xdr:clientData/>
  </xdr:twoCellAnchor>
  <xdr:twoCellAnchor editAs="oneCell">
    <xdr:from>
      <xdr:col>7</xdr:col>
      <xdr:colOff>0</xdr:colOff>
      <xdr:row>280</xdr:row>
      <xdr:rowOff>0</xdr:rowOff>
    </xdr:from>
    <xdr:to>
      <xdr:col>7</xdr:col>
      <xdr:colOff>361950</xdr:colOff>
      <xdr:row>280</xdr:row>
      <xdr:rowOff>8255</xdr:rowOff>
    </xdr:to>
    <xdr:pic>
      <xdr:nvPicPr>
        <xdr:cNvPr id="4436" name="图片 2593" descr="C:\Users\ADMINI~1\AppData\Local\Temp\ksohtml\clip_image3852.png"/>
        <xdr:cNvPicPr>
          <a:picLocks noChangeAspect="1"/>
        </xdr:cNvPicPr>
      </xdr:nvPicPr>
      <xdr:blipFill>
        <a:blip r:embed="rId1"/>
        <a:stretch>
          <a:fillRect/>
        </a:stretch>
      </xdr:blipFill>
      <xdr:spPr>
        <a:xfrm>
          <a:off x="11243945" y="264896600"/>
          <a:ext cx="361950" cy="8255"/>
        </a:xfrm>
        <a:prstGeom prst="rect">
          <a:avLst/>
        </a:prstGeom>
        <a:noFill/>
        <a:ln w="9525">
          <a:noFill/>
        </a:ln>
      </xdr:spPr>
    </xdr:pic>
    <xdr:clientData/>
  </xdr:twoCellAnchor>
  <xdr:twoCellAnchor editAs="oneCell">
    <xdr:from>
      <xdr:col>7</xdr:col>
      <xdr:colOff>0</xdr:colOff>
      <xdr:row>280</xdr:row>
      <xdr:rowOff>0</xdr:rowOff>
    </xdr:from>
    <xdr:to>
      <xdr:col>7</xdr:col>
      <xdr:colOff>380365</xdr:colOff>
      <xdr:row>280</xdr:row>
      <xdr:rowOff>8255</xdr:rowOff>
    </xdr:to>
    <xdr:pic>
      <xdr:nvPicPr>
        <xdr:cNvPr id="4437" name="图片 2594" descr="C:\Users\ADMINI~1\AppData\Local\Temp\ksohtml\clip_image3853.png"/>
        <xdr:cNvPicPr>
          <a:picLocks noChangeAspect="1"/>
        </xdr:cNvPicPr>
      </xdr:nvPicPr>
      <xdr:blipFill>
        <a:blip r:embed="rId1"/>
        <a:stretch>
          <a:fillRect/>
        </a:stretch>
      </xdr:blipFill>
      <xdr:spPr>
        <a:xfrm>
          <a:off x="11243945" y="264896600"/>
          <a:ext cx="380365" cy="8255"/>
        </a:xfrm>
        <a:prstGeom prst="rect">
          <a:avLst/>
        </a:prstGeom>
        <a:noFill/>
        <a:ln w="9525">
          <a:noFill/>
        </a:ln>
      </xdr:spPr>
    </xdr:pic>
    <xdr:clientData/>
  </xdr:twoCellAnchor>
  <xdr:twoCellAnchor editAs="oneCell">
    <xdr:from>
      <xdr:col>7</xdr:col>
      <xdr:colOff>0</xdr:colOff>
      <xdr:row>280</xdr:row>
      <xdr:rowOff>0</xdr:rowOff>
    </xdr:from>
    <xdr:to>
      <xdr:col>7</xdr:col>
      <xdr:colOff>398780</xdr:colOff>
      <xdr:row>280</xdr:row>
      <xdr:rowOff>8255</xdr:rowOff>
    </xdr:to>
    <xdr:pic>
      <xdr:nvPicPr>
        <xdr:cNvPr id="4438" name="图片 2595" descr="C:\Users\ADMINI~1\AppData\Local\Temp\ksohtml\clip_image3854.png"/>
        <xdr:cNvPicPr>
          <a:picLocks noChangeAspect="1"/>
        </xdr:cNvPicPr>
      </xdr:nvPicPr>
      <xdr:blipFill>
        <a:blip r:embed="rId1"/>
        <a:stretch>
          <a:fillRect/>
        </a:stretch>
      </xdr:blipFill>
      <xdr:spPr>
        <a:xfrm>
          <a:off x="11243945" y="264896600"/>
          <a:ext cx="398780" cy="8255"/>
        </a:xfrm>
        <a:prstGeom prst="rect">
          <a:avLst/>
        </a:prstGeom>
        <a:noFill/>
        <a:ln w="9525">
          <a:noFill/>
        </a:ln>
      </xdr:spPr>
    </xdr:pic>
    <xdr:clientData/>
  </xdr:twoCellAnchor>
  <xdr:twoCellAnchor editAs="oneCell">
    <xdr:from>
      <xdr:col>7</xdr:col>
      <xdr:colOff>0</xdr:colOff>
      <xdr:row>280</xdr:row>
      <xdr:rowOff>0</xdr:rowOff>
    </xdr:from>
    <xdr:to>
      <xdr:col>7</xdr:col>
      <xdr:colOff>421640</xdr:colOff>
      <xdr:row>280</xdr:row>
      <xdr:rowOff>8255</xdr:rowOff>
    </xdr:to>
    <xdr:pic>
      <xdr:nvPicPr>
        <xdr:cNvPr id="4439" name="图片 2596" descr="C:\Users\ADMINI~1\AppData\Local\Temp\ksohtml\clip_image3855.png"/>
        <xdr:cNvPicPr>
          <a:picLocks noChangeAspect="1"/>
        </xdr:cNvPicPr>
      </xdr:nvPicPr>
      <xdr:blipFill>
        <a:blip r:embed="rId1"/>
        <a:stretch>
          <a:fillRect/>
        </a:stretch>
      </xdr:blipFill>
      <xdr:spPr>
        <a:xfrm>
          <a:off x="11243945" y="264896600"/>
          <a:ext cx="421640" cy="8255"/>
        </a:xfrm>
        <a:prstGeom prst="rect">
          <a:avLst/>
        </a:prstGeom>
        <a:noFill/>
        <a:ln w="9525">
          <a:noFill/>
        </a:ln>
      </xdr:spPr>
    </xdr:pic>
    <xdr:clientData/>
  </xdr:twoCellAnchor>
  <xdr:twoCellAnchor editAs="oneCell">
    <xdr:from>
      <xdr:col>7</xdr:col>
      <xdr:colOff>0</xdr:colOff>
      <xdr:row>280</xdr:row>
      <xdr:rowOff>0</xdr:rowOff>
    </xdr:from>
    <xdr:to>
      <xdr:col>7</xdr:col>
      <xdr:colOff>438785</xdr:colOff>
      <xdr:row>280</xdr:row>
      <xdr:rowOff>8255</xdr:rowOff>
    </xdr:to>
    <xdr:pic>
      <xdr:nvPicPr>
        <xdr:cNvPr id="4440" name="图片 2597" descr="C:\Users\ADMINI~1\AppData\Local\Temp\ksohtml\clip_image3856.png"/>
        <xdr:cNvPicPr>
          <a:picLocks noChangeAspect="1"/>
        </xdr:cNvPicPr>
      </xdr:nvPicPr>
      <xdr:blipFill>
        <a:blip r:embed="rId1"/>
        <a:stretch>
          <a:fillRect/>
        </a:stretch>
      </xdr:blipFill>
      <xdr:spPr>
        <a:xfrm>
          <a:off x="11243945" y="264896600"/>
          <a:ext cx="438785" cy="8255"/>
        </a:xfrm>
        <a:prstGeom prst="rect">
          <a:avLst/>
        </a:prstGeom>
        <a:noFill/>
        <a:ln w="9525">
          <a:noFill/>
        </a:ln>
      </xdr:spPr>
    </xdr:pic>
    <xdr:clientData/>
  </xdr:twoCellAnchor>
  <xdr:twoCellAnchor editAs="oneCell">
    <xdr:from>
      <xdr:col>7</xdr:col>
      <xdr:colOff>0</xdr:colOff>
      <xdr:row>280</xdr:row>
      <xdr:rowOff>0</xdr:rowOff>
    </xdr:from>
    <xdr:to>
      <xdr:col>7</xdr:col>
      <xdr:colOff>457835</xdr:colOff>
      <xdr:row>280</xdr:row>
      <xdr:rowOff>8255</xdr:rowOff>
    </xdr:to>
    <xdr:pic>
      <xdr:nvPicPr>
        <xdr:cNvPr id="4441" name="图片 2598" descr="C:\Users\ADMINI~1\AppData\Local\Temp\ksohtml\clip_image3857.png"/>
        <xdr:cNvPicPr>
          <a:picLocks noChangeAspect="1"/>
        </xdr:cNvPicPr>
      </xdr:nvPicPr>
      <xdr:blipFill>
        <a:blip r:embed="rId1"/>
        <a:stretch>
          <a:fillRect/>
        </a:stretch>
      </xdr:blipFill>
      <xdr:spPr>
        <a:xfrm>
          <a:off x="11243945" y="264896600"/>
          <a:ext cx="457835" cy="8255"/>
        </a:xfrm>
        <a:prstGeom prst="rect">
          <a:avLst/>
        </a:prstGeom>
        <a:noFill/>
        <a:ln w="9525">
          <a:noFill/>
        </a:ln>
      </xdr:spPr>
    </xdr:pic>
    <xdr:clientData/>
  </xdr:twoCellAnchor>
  <xdr:twoCellAnchor editAs="oneCell">
    <xdr:from>
      <xdr:col>7</xdr:col>
      <xdr:colOff>0</xdr:colOff>
      <xdr:row>280</xdr:row>
      <xdr:rowOff>0</xdr:rowOff>
    </xdr:from>
    <xdr:to>
      <xdr:col>7</xdr:col>
      <xdr:colOff>476885</xdr:colOff>
      <xdr:row>280</xdr:row>
      <xdr:rowOff>8255</xdr:rowOff>
    </xdr:to>
    <xdr:pic>
      <xdr:nvPicPr>
        <xdr:cNvPr id="4442" name="图片 2599" descr="C:\Users\ADMINI~1\AppData\Local\Temp\ksohtml\clip_image3858.png"/>
        <xdr:cNvPicPr>
          <a:picLocks noChangeAspect="1"/>
        </xdr:cNvPicPr>
      </xdr:nvPicPr>
      <xdr:blipFill>
        <a:blip r:embed="rId1"/>
        <a:stretch>
          <a:fillRect/>
        </a:stretch>
      </xdr:blipFill>
      <xdr:spPr>
        <a:xfrm>
          <a:off x="11243945" y="264896600"/>
          <a:ext cx="476885" cy="8255"/>
        </a:xfrm>
        <a:prstGeom prst="rect">
          <a:avLst/>
        </a:prstGeom>
        <a:noFill/>
        <a:ln w="9525">
          <a:noFill/>
        </a:ln>
      </xdr:spPr>
    </xdr:pic>
    <xdr:clientData/>
  </xdr:twoCellAnchor>
  <xdr:twoCellAnchor editAs="oneCell">
    <xdr:from>
      <xdr:col>7</xdr:col>
      <xdr:colOff>0</xdr:colOff>
      <xdr:row>280</xdr:row>
      <xdr:rowOff>0</xdr:rowOff>
    </xdr:from>
    <xdr:to>
      <xdr:col>7</xdr:col>
      <xdr:colOff>494665</xdr:colOff>
      <xdr:row>280</xdr:row>
      <xdr:rowOff>8255</xdr:rowOff>
    </xdr:to>
    <xdr:pic>
      <xdr:nvPicPr>
        <xdr:cNvPr id="4443" name="图片 2600" descr="C:\Users\ADMINI~1\AppData\Local\Temp\ksohtml\clip_image3859.png"/>
        <xdr:cNvPicPr>
          <a:picLocks noChangeAspect="1"/>
        </xdr:cNvPicPr>
      </xdr:nvPicPr>
      <xdr:blipFill>
        <a:blip r:embed="rId1"/>
        <a:stretch>
          <a:fillRect/>
        </a:stretch>
      </xdr:blipFill>
      <xdr:spPr>
        <a:xfrm>
          <a:off x="11243945" y="264896600"/>
          <a:ext cx="494665" cy="8255"/>
        </a:xfrm>
        <a:prstGeom prst="rect">
          <a:avLst/>
        </a:prstGeom>
        <a:noFill/>
        <a:ln w="9525">
          <a:noFill/>
        </a:ln>
      </xdr:spPr>
    </xdr:pic>
    <xdr:clientData/>
  </xdr:twoCellAnchor>
  <xdr:twoCellAnchor editAs="oneCell">
    <xdr:from>
      <xdr:col>7</xdr:col>
      <xdr:colOff>0</xdr:colOff>
      <xdr:row>280</xdr:row>
      <xdr:rowOff>0</xdr:rowOff>
    </xdr:from>
    <xdr:to>
      <xdr:col>7</xdr:col>
      <xdr:colOff>513715</xdr:colOff>
      <xdr:row>280</xdr:row>
      <xdr:rowOff>8255</xdr:rowOff>
    </xdr:to>
    <xdr:pic>
      <xdr:nvPicPr>
        <xdr:cNvPr id="4444" name="图片 2601" descr="C:\Users\ADMINI~1\AppData\Local\Temp\ksohtml\clip_image3860.png"/>
        <xdr:cNvPicPr>
          <a:picLocks noChangeAspect="1"/>
        </xdr:cNvPicPr>
      </xdr:nvPicPr>
      <xdr:blipFill>
        <a:blip r:embed="rId1"/>
        <a:stretch>
          <a:fillRect/>
        </a:stretch>
      </xdr:blipFill>
      <xdr:spPr>
        <a:xfrm>
          <a:off x="11243945" y="264896600"/>
          <a:ext cx="513715" cy="8255"/>
        </a:xfrm>
        <a:prstGeom prst="rect">
          <a:avLst/>
        </a:prstGeom>
        <a:noFill/>
        <a:ln w="9525">
          <a:noFill/>
        </a:ln>
      </xdr:spPr>
    </xdr:pic>
    <xdr:clientData/>
  </xdr:twoCellAnchor>
  <xdr:twoCellAnchor editAs="oneCell">
    <xdr:from>
      <xdr:col>7</xdr:col>
      <xdr:colOff>0</xdr:colOff>
      <xdr:row>280</xdr:row>
      <xdr:rowOff>0</xdr:rowOff>
    </xdr:from>
    <xdr:to>
      <xdr:col>7</xdr:col>
      <xdr:colOff>532130</xdr:colOff>
      <xdr:row>280</xdr:row>
      <xdr:rowOff>8255</xdr:rowOff>
    </xdr:to>
    <xdr:pic>
      <xdr:nvPicPr>
        <xdr:cNvPr id="4445" name="图片 2602" descr="C:\Users\ADMINI~1\AppData\Local\Temp\ksohtml\clip_image3861.png"/>
        <xdr:cNvPicPr>
          <a:picLocks noChangeAspect="1"/>
        </xdr:cNvPicPr>
      </xdr:nvPicPr>
      <xdr:blipFill>
        <a:blip r:embed="rId1"/>
        <a:stretch>
          <a:fillRect/>
        </a:stretch>
      </xdr:blipFill>
      <xdr:spPr>
        <a:xfrm>
          <a:off x="11243945" y="264896600"/>
          <a:ext cx="532130" cy="8255"/>
        </a:xfrm>
        <a:prstGeom prst="rect">
          <a:avLst/>
        </a:prstGeom>
        <a:noFill/>
        <a:ln w="9525">
          <a:noFill/>
        </a:ln>
      </xdr:spPr>
    </xdr:pic>
    <xdr:clientData/>
  </xdr:twoCellAnchor>
  <xdr:twoCellAnchor editAs="oneCell">
    <xdr:from>
      <xdr:col>7</xdr:col>
      <xdr:colOff>0</xdr:colOff>
      <xdr:row>280</xdr:row>
      <xdr:rowOff>0</xdr:rowOff>
    </xdr:from>
    <xdr:to>
      <xdr:col>7</xdr:col>
      <xdr:colOff>551815</xdr:colOff>
      <xdr:row>280</xdr:row>
      <xdr:rowOff>8255</xdr:rowOff>
    </xdr:to>
    <xdr:pic>
      <xdr:nvPicPr>
        <xdr:cNvPr id="4446" name="图片 2603" descr="C:\Users\ADMINI~1\AppData\Local\Temp\ksohtml\clip_image3862.png"/>
        <xdr:cNvPicPr>
          <a:picLocks noChangeAspect="1"/>
        </xdr:cNvPicPr>
      </xdr:nvPicPr>
      <xdr:blipFill>
        <a:blip r:embed="rId1"/>
        <a:stretch>
          <a:fillRect/>
        </a:stretch>
      </xdr:blipFill>
      <xdr:spPr>
        <a:xfrm>
          <a:off x="11243945" y="264896600"/>
          <a:ext cx="551815" cy="8255"/>
        </a:xfrm>
        <a:prstGeom prst="rect">
          <a:avLst/>
        </a:prstGeom>
        <a:noFill/>
        <a:ln w="9525">
          <a:noFill/>
        </a:ln>
      </xdr:spPr>
    </xdr:pic>
    <xdr:clientData/>
  </xdr:twoCellAnchor>
  <xdr:twoCellAnchor editAs="oneCell">
    <xdr:from>
      <xdr:col>7</xdr:col>
      <xdr:colOff>0</xdr:colOff>
      <xdr:row>280</xdr:row>
      <xdr:rowOff>0</xdr:rowOff>
    </xdr:from>
    <xdr:to>
      <xdr:col>7</xdr:col>
      <xdr:colOff>572135</xdr:colOff>
      <xdr:row>280</xdr:row>
      <xdr:rowOff>8255</xdr:rowOff>
    </xdr:to>
    <xdr:pic>
      <xdr:nvPicPr>
        <xdr:cNvPr id="4447" name="图片 2604" descr="C:\Users\ADMINI~1\AppData\Local\Temp\ksohtml\clip_image3863.png"/>
        <xdr:cNvPicPr>
          <a:picLocks noChangeAspect="1"/>
        </xdr:cNvPicPr>
      </xdr:nvPicPr>
      <xdr:blipFill>
        <a:blip r:embed="rId1"/>
        <a:stretch>
          <a:fillRect/>
        </a:stretch>
      </xdr:blipFill>
      <xdr:spPr>
        <a:xfrm>
          <a:off x="11243945" y="264896600"/>
          <a:ext cx="572135" cy="8255"/>
        </a:xfrm>
        <a:prstGeom prst="rect">
          <a:avLst/>
        </a:prstGeom>
        <a:noFill/>
        <a:ln w="9525">
          <a:noFill/>
        </a:ln>
      </xdr:spPr>
    </xdr:pic>
    <xdr:clientData/>
  </xdr:twoCellAnchor>
  <xdr:twoCellAnchor editAs="oneCell">
    <xdr:from>
      <xdr:col>7</xdr:col>
      <xdr:colOff>0</xdr:colOff>
      <xdr:row>280</xdr:row>
      <xdr:rowOff>0</xdr:rowOff>
    </xdr:from>
    <xdr:to>
      <xdr:col>7</xdr:col>
      <xdr:colOff>591820</xdr:colOff>
      <xdr:row>280</xdr:row>
      <xdr:rowOff>8255</xdr:rowOff>
    </xdr:to>
    <xdr:pic>
      <xdr:nvPicPr>
        <xdr:cNvPr id="4448" name="图片 2605" descr="C:\Users\ADMINI~1\AppData\Local\Temp\ksohtml\clip_image3864.png"/>
        <xdr:cNvPicPr>
          <a:picLocks noChangeAspect="1"/>
        </xdr:cNvPicPr>
      </xdr:nvPicPr>
      <xdr:blipFill>
        <a:blip r:embed="rId1"/>
        <a:stretch>
          <a:fillRect/>
        </a:stretch>
      </xdr:blipFill>
      <xdr:spPr>
        <a:xfrm>
          <a:off x="11243945" y="264896600"/>
          <a:ext cx="591820" cy="8255"/>
        </a:xfrm>
        <a:prstGeom prst="rect">
          <a:avLst/>
        </a:prstGeom>
        <a:noFill/>
        <a:ln w="9525">
          <a:noFill/>
        </a:ln>
      </xdr:spPr>
    </xdr:pic>
    <xdr:clientData/>
  </xdr:twoCellAnchor>
  <xdr:twoCellAnchor editAs="oneCell">
    <xdr:from>
      <xdr:col>7</xdr:col>
      <xdr:colOff>0</xdr:colOff>
      <xdr:row>280</xdr:row>
      <xdr:rowOff>0</xdr:rowOff>
    </xdr:from>
    <xdr:to>
      <xdr:col>7</xdr:col>
      <xdr:colOff>608965</xdr:colOff>
      <xdr:row>280</xdr:row>
      <xdr:rowOff>8255</xdr:rowOff>
    </xdr:to>
    <xdr:pic>
      <xdr:nvPicPr>
        <xdr:cNvPr id="4449" name="图片 2606" descr="C:\Users\ADMINI~1\AppData\Local\Temp\ksohtml\clip_image3865.png"/>
        <xdr:cNvPicPr>
          <a:picLocks noChangeAspect="1"/>
        </xdr:cNvPicPr>
      </xdr:nvPicPr>
      <xdr:blipFill>
        <a:blip r:embed="rId1"/>
        <a:stretch>
          <a:fillRect/>
        </a:stretch>
      </xdr:blipFill>
      <xdr:spPr>
        <a:xfrm>
          <a:off x="11243945" y="264896600"/>
          <a:ext cx="608965" cy="8255"/>
        </a:xfrm>
        <a:prstGeom prst="rect">
          <a:avLst/>
        </a:prstGeom>
        <a:noFill/>
        <a:ln w="9525">
          <a:noFill/>
        </a:ln>
      </xdr:spPr>
    </xdr:pic>
    <xdr:clientData/>
  </xdr:twoCellAnchor>
  <xdr:twoCellAnchor editAs="oneCell">
    <xdr:from>
      <xdr:col>7</xdr:col>
      <xdr:colOff>0</xdr:colOff>
      <xdr:row>280</xdr:row>
      <xdr:rowOff>0</xdr:rowOff>
    </xdr:from>
    <xdr:to>
      <xdr:col>7</xdr:col>
      <xdr:colOff>628650</xdr:colOff>
      <xdr:row>280</xdr:row>
      <xdr:rowOff>8255</xdr:rowOff>
    </xdr:to>
    <xdr:pic>
      <xdr:nvPicPr>
        <xdr:cNvPr id="4450" name="图片 2607" descr="C:\Users\ADMINI~1\AppData\Local\Temp\ksohtml\clip_image3866.png"/>
        <xdr:cNvPicPr>
          <a:picLocks noChangeAspect="1"/>
        </xdr:cNvPicPr>
      </xdr:nvPicPr>
      <xdr:blipFill>
        <a:blip r:embed="rId1"/>
        <a:stretch>
          <a:fillRect/>
        </a:stretch>
      </xdr:blipFill>
      <xdr:spPr>
        <a:xfrm>
          <a:off x="11243945" y="264896600"/>
          <a:ext cx="628650" cy="8255"/>
        </a:xfrm>
        <a:prstGeom prst="rect">
          <a:avLst/>
        </a:prstGeom>
        <a:noFill/>
        <a:ln w="9525">
          <a:noFill/>
        </a:ln>
      </xdr:spPr>
    </xdr:pic>
    <xdr:clientData/>
  </xdr:twoCellAnchor>
  <xdr:twoCellAnchor editAs="oneCell">
    <xdr:from>
      <xdr:col>7</xdr:col>
      <xdr:colOff>0</xdr:colOff>
      <xdr:row>280</xdr:row>
      <xdr:rowOff>0</xdr:rowOff>
    </xdr:from>
    <xdr:to>
      <xdr:col>7</xdr:col>
      <xdr:colOff>647700</xdr:colOff>
      <xdr:row>280</xdr:row>
      <xdr:rowOff>8255</xdr:rowOff>
    </xdr:to>
    <xdr:pic>
      <xdr:nvPicPr>
        <xdr:cNvPr id="4451" name="图片 2608" descr="C:\Users\ADMINI~1\AppData\Local\Temp\ksohtml\clip_image3867.png"/>
        <xdr:cNvPicPr>
          <a:picLocks noChangeAspect="1"/>
        </xdr:cNvPicPr>
      </xdr:nvPicPr>
      <xdr:blipFill>
        <a:blip r:embed="rId1"/>
        <a:stretch>
          <a:fillRect/>
        </a:stretch>
      </xdr:blipFill>
      <xdr:spPr>
        <a:xfrm>
          <a:off x="11243945" y="264896600"/>
          <a:ext cx="647700" cy="8255"/>
        </a:xfrm>
        <a:prstGeom prst="rect">
          <a:avLst/>
        </a:prstGeom>
        <a:noFill/>
        <a:ln w="9525">
          <a:noFill/>
        </a:ln>
      </xdr:spPr>
    </xdr:pic>
    <xdr:clientData/>
  </xdr:twoCellAnchor>
  <xdr:twoCellAnchor editAs="oneCell">
    <xdr:from>
      <xdr:col>7</xdr:col>
      <xdr:colOff>0</xdr:colOff>
      <xdr:row>280</xdr:row>
      <xdr:rowOff>0</xdr:rowOff>
    </xdr:from>
    <xdr:to>
      <xdr:col>7</xdr:col>
      <xdr:colOff>666750</xdr:colOff>
      <xdr:row>280</xdr:row>
      <xdr:rowOff>8255</xdr:rowOff>
    </xdr:to>
    <xdr:pic>
      <xdr:nvPicPr>
        <xdr:cNvPr id="4452" name="图片 2609" descr="C:\Users\ADMINI~1\AppData\Local\Temp\ksohtml\clip_image3868.png"/>
        <xdr:cNvPicPr>
          <a:picLocks noChangeAspect="1"/>
        </xdr:cNvPicPr>
      </xdr:nvPicPr>
      <xdr:blipFill>
        <a:blip r:embed="rId1"/>
        <a:stretch>
          <a:fillRect/>
        </a:stretch>
      </xdr:blipFill>
      <xdr:spPr>
        <a:xfrm>
          <a:off x="11243945" y="264896600"/>
          <a:ext cx="666750"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53" name="图片 2610" descr="C:\Users\ADMINI~1\AppData\Local\Temp\ksohtml\clip_image3869.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54" name="图片 2611" descr="C:\Users\ADMINI~1\AppData\Local\Temp\ksohtml\clip_image3870.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55" name="图片 2612" descr="C:\Users\ADMINI~1\AppData\Local\Temp\ksohtml\clip_image3871.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56" name="图片 2613" descr="C:\Users\ADMINI~1\AppData\Local\Temp\ksohtml\clip_image3872.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57" name="图片 2614" descr="C:\Users\ADMINI~1\AppData\Local\Temp\ksohtml\clip_image3873.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58" name="图片 2615" descr="C:\Users\ADMINI~1\AppData\Local\Temp\ksohtml\clip_image3874.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59" name="图片 2616" descr="C:\Users\ADMINI~1\AppData\Local\Temp\ksohtml\clip_image3875.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0" name="图片 2617" descr="C:\Users\ADMINI~1\AppData\Local\Temp\ksohtml\clip_image3876.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1" name="图片 2618" descr="C:\Users\ADMINI~1\AppData\Local\Temp\ksohtml\clip_image3877.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2" name="图片 2619" descr="C:\Users\ADMINI~1\AppData\Local\Temp\ksohtml\clip_image3878.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3" name="图片 2620" descr="C:\Users\ADMINI~1\AppData\Local\Temp\ksohtml\clip_image3879.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4" name="图片 2621" descr="C:\Users\ADMINI~1\AppData\Local\Temp\ksohtml\clip_image3880.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5" name="图片 2622" descr="C:\Users\ADMINI~1\AppData\Local\Temp\ksohtml\clip_image3881.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6" name="图片 2623" descr="C:\Users\ADMINI~1\AppData\Local\Temp\ksohtml\clip_image3882.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7" name="图片 2624" descr="C:\Users\ADMINI~1\AppData\Local\Temp\ksohtml\clip_image3883.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8" name="图片 2625" descr="C:\Users\ADMINI~1\AppData\Local\Temp\ksohtml\clip_image3884.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69" name="图片 2626" descr="C:\Users\ADMINI~1\AppData\Local\Temp\ksohtml\clip_image3885.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0" name="图片 2627" descr="C:\Users\ADMINI~1\AppData\Local\Temp\ksohtml\clip_image3886.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1" name="图片 2628" descr="C:\Users\ADMINI~1\AppData\Local\Temp\ksohtml\clip_image3887.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2" name="图片 2629" descr="C:\Users\ADMINI~1\AppData\Local\Temp\ksohtml\clip_image3888.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3" name="图片 2630" descr="C:\Users\ADMINI~1\AppData\Local\Temp\ksohtml\clip_image3889.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4" name="图片 2631" descr="C:\Users\ADMINI~1\AppData\Local\Temp\ksohtml\clip_image3890.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5" name="图片 2632" descr="C:\Users\ADMINI~1\AppData\Local\Temp\ksohtml\clip_image3891.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6" name="图片 2633" descr="C:\Users\ADMINI~1\AppData\Local\Temp\ksohtml\clip_image3892.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7" name="图片 2634" descr="C:\Users\ADMINI~1\AppData\Local\Temp\ksohtml\clip_image3893.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8" name="图片 2635" descr="C:\Users\ADMINI~1\AppData\Local\Temp\ksohtml\clip_image3894.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79" name="图片 2636" descr="C:\Users\ADMINI~1\AppData\Local\Temp\ksohtml\clip_image3895.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80" name="图片 2637" descr="C:\Users\ADMINI~1\AppData\Local\Temp\ksohtml\clip_image3896.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81" name="图片 2638" descr="C:\Users\ADMINI~1\AppData\Local\Temp\ksohtml\clip_image3897.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82" name="图片 2639" descr="C:\Users\ADMINI~1\AppData\Local\Temp\ksohtml\clip_image3898.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83" name="图片 2640" descr="C:\Users\ADMINI~1\AppData\Local\Temp\ksohtml\clip_image3899.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84" name="图片 2641" descr="C:\Users\ADMINI~1\AppData\Local\Temp\ksohtml\clip_image3900.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7</xdr:col>
      <xdr:colOff>0</xdr:colOff>
      <xdr:row>280</xdr:row>
      <xdr:rowOff>0</xdr:rowOff>
    </xdr:from>
    <xdr:to>
      <xdr:col>7</xdr:col>
      <xdr:colOff>668655</xdr:colOff>
      <xdr:row>280</xdr:row>
      <xdr:rowOff>8255</xdr:rowOff>
    </xdr:to>
    <xdr:pic>
      <xdr:nvPicPr>
        <xdr:cNvPr id="4485" name="图片 2642" descr="C:\Users\ADMINI~1\AppData\Local\Temp\ksohtml\clip_image3901.png"/>
        <xdr:cNvPicPr>
          <a:picLocks noChangeAspect="1"/>
        </xdr:cNvPicPr>
      </xdr:nvPicPr>
      <xdr:blipFill>
        <a:blip r:embed="rId1"/>
        <a:stretch>
          <a:fillRect/>
        </a:stretch>
      </xdr:blipFill>
      <xdr:spPr>
        <a:xfrm>
          <a:off x="11243945" y="264896600"/>
          <a:ext cx="668655" cy="8255"/>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86" name="图片 1722" descr="C:\Users\ADMINI~1\AppData\Local\Temp\ksohtml\clip_image9810.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87" name="图片 1723" descr="C:\Users\ADMINI~1\AppData\Local\Temp\ksohtml\clip_image9811.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88" name="图片 1724" descr="C:\Users\ADMINI~1\AppData\Local\Temp\ksohtml\clip_image9812.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89" name="图片 1725" descr="C:\Users\ADMINI~1\AppData\Local\Temp\ksohtml\clip_image9813.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0" name="图片 1726" descr="C:\Users\ADMINI~1\AppData\Local\Temp\ksohtml\clip_image9814.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1" name="图片 1777" descr="C:\Users\ADMINI~1\AppData\Local\Temp\ksohtml\clip_image9865.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2" name="图片 1778" descr="C:\Users\ADMINI~1\AppData\Local\Temp\ksohtml\clip_image9866.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3" name="图片 1779" descr="C:\Users\ADMINI~1\AppData\Local\Temp\ksohtml\clip_image9867.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4" name="图片 1780" descr="C:\Users\ADMINI~1\AppData\Local\Temp\ksohtml\clip_image9868.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5" name="图片 1781" descr="C:\Users\ADMINI~1\AppData\Local\Temp\ksohtml\clip_image9869.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6" name="图片 1832" descr="C:\Users\ADMINI~1\AppData\Local\Temp\ksohtml\clip_image9920.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7" name="图片 1833" descr="C:\Users\ADMINI~1\AppData\Local\Temp\ksohtml\clip_image9921.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8" name="图片 1834" descr="C:\Users\ADMINI~1\AppData\Local\Temp\ksohtml\clip_image9922.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499" name="图片 1835" descr="C:\Users\ADMINI~1\AppData\Local\Temp\ksohtml\clip_image9923.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10795</xdr:colOff>
      <xdr:row>280</xdr:row>
      <xdr:rowOff>389890</xdr:rowOff>
    </xdr:to>
    <xdr:pic>
      <xdr:nvPicPr>
        <xdr:cNvPr id="4500" name="图片 1836" descr="C:\Users\ADMINI~1\AppData\Local\Temp\ksohtml\clip_image9924.png"/>
        <xdr:cNvPicPr>
          <a:picLocks noChangeAspect="1"/>
        </xdr:cNvPicPr>
      </xdr:nvPicPr>
      <xdr:blipFill>
        <a:blip r:embed="rId3"/>
        <a:stretch>
          <a:fillRect/>
        </a:stretch>
      </xdr:blipFill>
      <xdr:spPr>
        <a:xfrm>
          <a:off x="10208895" y="264896600"/>
          <a:ext cx="10795" cy="389890"/>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01" name="图片 1878" descr="C:\Users\ADMINI~1\AppData\Local\Temp\ksohtml\clip_image9966.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02" name="图片 1879" descr="C:\Users\ADMINI~1\AppData\Local\Temp\ksohtml\clip_image9967.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03" name="图片 1880" descr="C:\Users\ADMINI~1\AppData\Local\Temp\ksohtml\clip_image9968.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04" name="图片 1881" descr="C:\Users\ADMINI~1\AppData\Local\Temp\ksohtml\clip_image9969.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05" name="图片 1882" descr="C:\Users\ADMINI~1\AppData\Local\Temp\ksohtml\clip_image9970.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06" name="图片 1883" descr="C:\Users\ADMINI~1\AppData\Local\Temp\ksohtml\clip_image9971.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07" name="图片 1884" descr="C:\Users\ADMINI~1\AppData\Local\Temp\ksohtml\clip_image9972.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08" name="图片 1885" descr="C:\Users\ADMINI~1\AppData\Local\Temp\ksohtml\clip_image9973.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09" name="图片 1886" descr="C:\Users\ADMINI~1\AppData\Local\Temp\ksohtml\clip_image9974.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0" name="图片 1892" descr="C:\Users\ADMINI~1\AppData\Local\Temp\ksohtml\clip_image9980.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1" name="图片 1893" descr="C:\Users\ADMINI~1\AppData\Local\Temp\ksohtml\clip_image9981.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2" name="图片 1894" descr="C:\Users\ADMINI~1\AppData\Local\Temp\ksohtml\clip_image9982.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3" name="图片 1895" descr="C:\Users\ADMINI~1\AppData\Local\Temp\ksohtml\clip_image9983.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4" name="图片 1896" descr="C:\Users\ADMINI~1\AppData\Local\Temp\ksohtml\clip_image9984.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5" name="图片 1897" descr="C:\Users\ADMINI~1\AppData\Local\Temp\ksohtml\clip_image9985.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6" name="图片 1898" descr="C:\Users\ADMINI~1\AppData\Local\Temp\ksohtml\clip_image9986.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7" name="图片 1899" descr="C:\Users\ADMINI~1\AppData\Local\Temp\ksohtml\clip_image9987.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8" name="图片 1900" descr="C:\Users\ADMINI~1\AppData\Local\Temp\ksohtml\clip_image9988.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19" name="图片 1901" descr="C:\Users\ADMINI~1\AppData\Local\Temp\ksohtml\clip_image9989.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256540</xdr:rowOff>
    </xdr:to>
    <xdr:pic>
      <xdr:nvPicPr>
        <xdr:cNvPr id="4520" name="图片 1902" descr="C:\Users\ADMINI~1\AppData\Local\Temp\ksohtml\clip_image9990.png"/>
        <xdr:cNvPicPr>
          <a:picLocks noChangeAspect="1"/>
        </xdr:cNvPicPr>
      </xdr:nvPicPr>
      <xdr:blipFill>
        <a:blip r:embed="rId4"/>
        <a:stretch>
          <a:fillRect/>
        </a:stretch>
      </xdr:blipFill>
      <xdr:spPr>
        <a:xfrm>
          <a:off x="10208895" y="264896600"/>
          <a:ext cx="9525" cy="256540"/>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256540</xdr:rowOff>
    </xdr:to>
    <xdr:pic>
      <xdr:nvPicPr>
        <xdr:cNvPr id="4521" name="图片 1903" descr="C:\Users\ADMINI~1\AppData\Local\Temp\ksohtml\clip_image9991.png"/>
        <xdr:cNvPicPr>
          <a:picLocks noChangeAspect="1"/>
        </xdr:cNvPicPr>
      </xdr:nvPicPr>
      <xdr:blipFill>
        <a:blip r:embed="rId4"/>
        <a:stretch>
          <a:fillRect/>
        </a:stretch>
      </xdr:blipFill>
      <xdr:spPr>
        <a:xfrm>
          <a:off x="10208895" y="264896600"/>
          <a:ext cx="9525" cy="256540"/>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256540</xdr:rowOff>
    </xdr:to>
    <xdr:pic>
      <xdr:nvPicPr>
        <xdr:cNvPr id="4522" name="图片 1904" descr="C:\Users\ADMINI~1\AppData\Local\Temp\ksohtml\clip_image9992.png"/>
        <xdr:cNvPicPr>
          <a:picLocks noChangeAspect="1"/>
        </xdr:cNvPicPr>
      </xdr:nvPicPr>
      <xdr:blipFill>
        <a:blip r:embed="rId4"/>
        <a:stretch>
          <a:fillRect/>
        </a:stretch>
      </xdr:blipFill>
      <xdr:spPr>
        <a:xfrm>
          <a:off x="10208895" y="264896600"/>
          <a:ext cx="9525" cy="256540"/>
        </a:xfrm>
        <a:prstGeom prst="rect">
          <a:avLst/>
        </a:prstGeom>
        <a:noFill/>
        <a:ln w="9525">
          <a:noFill/>
        </a:ln>
      </xdr:spPr>
    </xdr:pic>
    <xdr:clientData/>
  </xdr:twoCellAnchor>
  <xdr:twoCellAnchor editAs="oneCell">
    <xdr:from>
      <xdr:col>6</xdr:col>
      <xdr:colOff>0</xdr:colOff>
      <xdr:row>280</xdr:row>
      <xdr:rowOff>0</xdr:rowOff>
    </xdr:from>
    <xdr:to>
      <xdr:col>6</xdr:col>
      <xdr:colOff>10160</xdr:colOff>
      <xdr:row>280</xdr:row>
      <xdr:rowOff>256540</xdr:rowOff>
    </xdr:to>
    <xdr:pic>
      <xdr:nvPicPr>
        <xdr:cNvPr id="4523" name="图片 1905" descr="C:\Users\ADMINI~1\AppData\Local\Temp\ksohtml\clip_image9993.png"/>
        <xdr:cNvPicPr>
          <a:picLocks noChangeAspect="1"/>
        </xdr:cNvPicPr>
      </xdr:nvPicPr>
      <xdr:blipFill>
        <a:blip r:embed="rId4"/>
        <a:stretch>
          <a:fillRect/>
        </a:stretch>
      </xdr:blipFill>
      <xdr:spPr>
        <a:xfrm>
          <a:off x="10208895" y="264896600"/>
          <a:ext cx="10160" cy="256540"/>
        </a:xfrm>
        <a:prstGeom prst="rect">
          <a:avLst/>
        </a:prstGeom>
        <a:noFill/>
        <a:ln w="9525">
          <a:noFill/>
        </a:ln>
      </xdr:spPr>
    </xdr:pic>
    <xdr:clientData/>
  </xdr:twoCellAnchor>
  <xdr:twoCellAnchor editAs="oneCell">
    <xdr:from>
      <xdr:col>6</xdr:col>
      <xdr:colOff>0</xdr:colOff>
      <xdr:row>280</xdr:row>
      <xdr:rowOff>0</xdr:rowOff>
    </xdr:from>
    <xdr:to>
      <xdr:col>6</xdr:col>
      <xdr:colOff>29210</xdr:colOff>
      <xdr:row>280</xdr:row>
      <xdr:rowOff>256540</xdr:rowOff>
    </xdr:to>
    <xdr:pic>
      <xdr:nvPicPr>
        <xdr:cNvPr id="4524" name="图片 1906" descr="C:\Users\ADMINI~1\AppData\Local\Temp\ksohtml\clip_image9994.png"/>
        <xdr:cNvPicPr>
          <a:picLocks noChangeAspect="1"/>
        </xdr:cNvPicPr>
      </xdr:nvPicPr>
      <xdr:blipFill>
        <a:blip r:embed="rId4"/>
        <a:stretch>
          <a:fillRect/>
        </a:stretch>
      </xdr:blipFill>
      <xdr:spPr>
        <a:xfrm>
          <a:off x="10208895" y="264896600"/>
          <a:ext cx="29210" cy="256540"/>
        </a:xfrm>
        <a:prstGeom prst="rect">
          <a:avLst/>
        </a:prstGeom>
        <a:noFill/>
        <a:ln w="9525">
          <a:noFill/>
        </a:ln>
      </xdr:spPr>
    </xdr:pic>
    <xdr:clientData/>
  </xdr:twoCellAnchor>
  <xdr:twoCellAnchor editAs="oneCell">
    <xdr:from>
      <xdr:col>6</xdr:col>
      <xdr:colOff>0</xdr:colOff>
      <xdr:row>280</xdr:row>
      <xdr:rowOff>0</xdr:rowOff>
    </xdr:from>
    <xdr:to>
      <xdr:col>6</xdr:col>
      <xdr:colOff>48260</xdr:colOff>
      <xdr:row>280</xdr:row>
      <xdr:rowOff>256540</xdr:rowOff>
    </xdr:to>
    <xdr:pic>
      <xdr:nvPicPr>
        <xdr:cNvPr id="4525" name="图片 1907" descr="C:\Users\ADMINI~1\AppData\Local\Temp\ksohtml\clip_image9995.png"/>
        <xdr:cNvPicPr>
          <a:picLocks noChangeAspect="1"/>
        </xdr:cNvPicPr>
      </xdr:nvPicPr>
      <xdr:blipFill>
        <a:blip r:embed="rId4"/>
        <a:stretch>
          <a:fillRect/>
        </a:stretch>
      </xdr:blipFill>
      <xdr:spPr>
        <a:xfrm>
          <a:off x="10208895" y="264896600"/>
          <a:ext cx="48260" cy="256540"/>
        </a:xfrm>
        <a:prstGeom prst="rect">
          <a:avLst/>
        </a:prstGeom>
        <a:noFill/>
        <a:ln w="9525">
          <a:noFill/>
        </a:ln>
      </xdr:spPr>
    </xdr:pic>
    <xdr:clientData/>
  </xdr:twoCellAnchor>
  <xdr:twoCellAnchor editAs="oneCell">
    <xdr:from>
      <xdr:col>6</xdr:col>
      <xdr:colOff>0</xdr:colOff>
      <xdr:row>280</xdr:row>
      <xdr:rowOff>0</xdr:rowOff>
    </xdr:from>
    <xdr:to>
      <xdr:col>6</xdr:col>
      <xdr:colOff>67310</xdr:colOff>
      <xdr:row>280</xdr:row>
      <xdr:rowOff>256540</xdr:rowOff>
    </xdr:to>
    <xdr:pic>
      <xdr:nvPicPr>
        <xdr:cNvPr id="4526" name="图片 1908" descr="C:\Users\ADMINI~1\AppData\Local\Temp\ksohtml\clip_image9996.png"/>
        <xdr:cNvPicPr>
          <a:picLocks noChangeAspect="1"/>
        </xdr:cNvPicPr>
      </xdr:nvPicPr>
      <xdr:blipFill>
        <a:blip r:embed="rId4"/>
        <a:stretch>
          <a:fillRect/>
        </a:stretch>
      </xdr:blipFill>
      <xdr:spPr>
        <a:xfrm>
          <a:off x="10208895" y="264896600"/>
          <a:ext cx="67310" cy="256540"/>
        </a:xfrm>
        <a:prstGeom prst="rect">
          <a:avLst/>
        </a:prstGeom>
        <a:noFill/>
        <a:ln w="9525">
          <a:noFill/>
        </a:ln>
      </xdr:spPr>
    </xdr:pic>
    <xdr:clientData/>
  </xdr:twoCellAnchor>
  <xdr:twoCellAnchor editAs="oneCell">
    <xdr:from>
      <xdr:col>6</xdr:col>
      <xdr:colOff>0</xdr:colOff>
      <xdr:row>280</xdr:row>
      <xdr:rowOff>0</xdr:rowOff>
    </xdr:from>
    <xdr:to>
      <xdr:col>6</xdr:col>
      <xdr:colOff>85725</xdr:colOff>
      <xdr:row>280</xdr:row>
      <xdr:rowOff>256540</xdr:rowOff>
    </xdr:to>
    <xdr:pic>
      <xdr:nvPicPr>
        <xdr:cNvPr id="4527" name="图片 1909" descr="C:\Users\ADMINI~1\AppData\Local\Temp\ksohtml\clip_image9997.png"/>
        <xdr:cNvPicPr>
          <a:picLocks noChangeAspect="1"/>
        </xdr:cNvPicPr>
      </xdr:nvPicPr>
      <xdr:blipFill>
        <a:blip r:embed="rId4"/>
        <a:stretch>
          <a:fillRect/>
        </a:stretch>
      </xdr:blipFill>
      <xdr:spPr>
        <a:xfrm>
          <a:off x="10208895" y="264896600"/>
          <a:ext cx="85725" cy="256540"/>
        </a:xfrm>
        <a:prstGeom prst="rect">
          <a:avLst/>
        </a:prstGeom>
        <a:noFill/>
        <a:ln w="9525">
          <a:noFill/>
        </a:ln>
      </xdr:spPr>
    </xdr:pic>
    <xdr:clientData/>
  </xdr:twoCellAnchor>
  <xdr:twoCellAnchor editAs="oneCell">
    <xdr:from>
      <xdr:col>6</xdr:col>
      <xdr:colOff>0</xdr:colOff>
      <xdr:row>280</xdr:row>
      <xdr:rowOff>0</xdr:rowOff>
    </xdr:from>
    <xdr:to>
      <xdr:col>6</xdr:col>
      <xdr:colOff>104775</xdr:colOff>
      <xdr:row>280</xdr:row>
      <xdr:rowOff>256540</xdr:rowOff>
    </xdr:to>
    <xdr:pic>
      <xdr:nvPicPr>
        <xdr:cNvPr id="4528" name="图片 1910" descr="C:\Users\ADMINI~1\AppData\Local\Temp\ksohtml\clip_image9998.png"/>
        <xdr:cNvPicPr>
          <a:picLocks noChangeAspect="1"/>
        </xdr:cNvPicPr>
      </xdr:nvPicPr>
      <xdr:blipFill>
        <a:blip r:embed="rId4"/>
        <a:stretch>
          <a:fillRect/>
        </a:stretch>
      </xdr:blipFill>
      <xdr:spPr>
        <a:xfrm>
          <a:off x="10208895" y="264896600"/>
          <a:ext cx="104775" cy="256540"/>
        </a:xfrm>
        <a:prstGeom prst="rect">
          <a:avLst/>
        </a:prstGeom>
        <a:noFill/>
        <a:ln w="9525">
          <a:noFill/>
        </a:ln>
      </xdr:spPr>
    </xdr:pic>
    <xdr:clientData/>
  </xdr:twoCellAnchor>
  <xdr:twoCellAnchor editAs="oneCell">
    <xdr:from>
      <xdr:col>6</xdr:col>
      <xdr:colOff>0</xdr:colOff>
      <xdr:row>280</xdr:row>
      <xdr:rowOff>0</xdr:rowOff>
    </xdr:from>
    <xdr:to>
      <xdr:col>6</xdr:col>
      <xdr:colOff>123825</xdr:colOff>
      <xdr:row>280</xdr:row>
      <xdr:rowOff>256540</xdr:rowOff>
    </xdr:to>
    <xdr:pic>
      <xdr:nvPicPr>
        <xdr:cNvPr id="4529" name="图片 1911" descr="C:\Users\ADMINI~1\AppData\Local\Temp\ksohtml\clip_image9999.png"/>
        <xdr:cNvPicPr>
          <a:picLocks noChangeAspect="1"/>
        </xdr:cNvPicPr>
      </xdr:nvPicPr>
      <xdr:blipFill>
        <a:blip r:embed="rId4"/>
        <a:stretch>
          <a:fillRect/>
        </a:stretch>
      </xdr:blipFill>
      <xdr:spPr>
        <a:xfrm>
          <a:off x="10208895" y="264896600"/>
          <a:ext cx="123825" cy="256540"/>
        </a:xfrm>
        <a:prstGeom prst="rect">
          <a:avLst/>
        </a:prstGeom>
        <a:noFill/>
        <a:ln w="9525">
          <a:noFill/>
        </a:ln>
      </xdr:spPr>
    </xdr:pic>
    <xdr:clientData/>
  </xdr:twoCellAnchor>
  <xdr:twoCellAnchor editAs="oneCell">
    <xdr:from>
      <xdr:col>6</xdr:col>
      <xdr:colOff>0</xdr:colOff>
      <xdr:row>280</xdr:row>
      <xdr:rowOff>0</xdr:rowOff>
    </xdr:from>
    <xdr:to>
      <xdr:col>6</xdr:col>
      <xdr:colOff>142875</xdr:colOff>
      <xdr:row>280</xdr:row>
      <xdr:rowOff>8255</xdr:rowOff>
    </xdr:to>
    <xdr:pic>
      <xdr:nvPicPr>
        <xdr:cNvPr id="4530" name="图片 1912" descr="C:\Users\ADMINI~1\AppData\Local\Temp\ksohtml\clip_image10000.png"/>
        <xdr:cNvPicPr>
          <a:picLocks noChangeAspect="1"/>
        </xdr:cNvPicPr>
      </xdr:nvPicPr>
      <xdr:blipFill>
        <a:blip r:embed="rId1"/>
        <a:stretch>
          <a:fillRect/>
        </a:stretch>
      </xdr:blipFill>
      <xdr:spPr>
        <a:xfrm>
          <a:off x="10208895" y="264896600"/>
          <a:ext cx="142875" cy="8255"/>
        </a:xfrm>
        <a:prstGeom prst="rect">
          <a:avLst/>
        </a:prstGeom>
        <a:noFill/>
        <a:ln w="9525">
          <a:noFill/>
        </a:ln>
      </xdr:spPr>
    </xdr:pic>
    <xdr:clientData/>
  </xdr:twoCellAnchor>
  <xdr:twoCellAnchor editAs="oneCell">
    <xdr:from>
      <xdr:col>6</xdr:col>
      <xdr:colOff>0</xdr:colOff>
      <xdr:row>280</xdr:row>
      <xdr:rowOff>0</xdr:rowOff>
    </xdr:from>
    <xdr:to>
      <xdr:col>6</xdr:col>
      <xdr:colOff>161925</xdr:colOff>
      <xdr:row>280</xdr:row>
      <xdr:rowOff>8255</xdr:rowOff>
    </xdr:to>
    <xdr:pic>
      <xdr:nvPicPr>
        <xdr:cNvPr id="4531" name="图片 1913" descr="C:\Users\ADMINI~1\AppData\Local\Temp\ksohtml\clip_image10001.png"/>
        <xdr:cNvPicPr>
          <a:picLocks noChangeAspect="1"/>
        </xdr:cNvPicPr>
      </xdr:nvPicPr>
      <xdr:blipFill>
        <a:blip r:embed="rId1"/>
        <a:stretch>
          <a:fillRect/>
        </a:stretch>
      </xdr:blipFill>
      <xdr:spPr>
        <a:xfrm>
          <a:off x="10208895" y="264896600"/>
          <a:ext cx="161925" cy="8255"/>
        </a:xfrm>
        <a:prstGeom prst="rect">
          <a:avLst/>
        </a:prstGeom>
        <a:noFill/>
        <a:ln w="9525">
          <a:noFill/>
        </a:ln>
      </xdr:spPr>
    </xdr:pic>
    <xdr:clientData/>
  </xdr:twoCellAnchor>
  <xdr:twoCellAnchor editAs="oneCell">
    <xdr:from>
      <xdr:col>6</xdr:col>
      <xdr:colOff>0</xdr:colOff>
      <xdr:row>280</xdr:row>
      <xdr:rowOff>0</xdr:rowOff>
    </xdr:from>
    <xdr:to>
      <xdr:col>6</xdr:col>
      <xdr:colOff>172085</xdr:colOff>
      <xdr:row>280</xdr:row>
      <xdr:rowOff>8255</xdr:rowOff>
    </xdr:to>
    <xdr:pic>
      <xdr:nvPicPr>
        <xdr:cNvPr id="4532" name="图片 1914" descr="C:\Users\ADMINI~1\AppData\Local\Temp\ksohtml\clip_image10002.png"/>
        <xdr:cNvPicPr>
          <a:picLocks noChangeAspect="1"/>
        </xdr:cNvPicPr>
      </xdr:nvPicPr>
      <xdr:blipFill>
        <a:blip r:embed="rId1"/>
        <a:stretch>
          <a:fillRect/>
        </a:stretch>
      </xdr:blipFill>
      <xdr:spPr>
        <a:xfrm>
          <a:off x="10208895" y="264896600"/>
          <a:ext cx="172085" cy="8255"/>
        </a:xfrm>
        <a:prstGeom prst="rect">
          <a:avLst/>
        </a:prstGeom>
        <a:noFill/>
        <a:ln w="9525">
          <a:noFill/>
        </a:ln>
      </xdr:spPr>
    </xdr:pic>
    <xdr:clientData/>
  </xdr:twoCellAnchor>
  <xdr:twoCellAnchor editAs="oneCell">
    <xdr:from>
      <xdr:col>6</xdr:col>
      <xdr:colOff>0</xdr:colOff>
      <xdr:row>280</xdr:row>
      <xdr:rowOff>0</xdr:rowOff>
    </xdr:from>
    <xdr:to>
      <xdr:col>6</xdr:col>
      <xdr:colOff>172085</xdr:colOff>
      <xdr:row>280</xdr:row>
      <xdr:rowOff>8255</xdr:rowOff>
    </xdr:to>
    <xdr:pic>
      <xdr:nvPicPr>
        <xdr:cNvPr id="4533" name="图片 1915" descr="C:\Users\ADMINI~1\AppData\Local\Temp\ksohtml\clip_image10003.png"/>
        <xdr:cNvPicPr>
          <a:picLocks noChangeAspect="1"/>
        </xdr:cNvPicPr>
      </xdr:nvPicPr>
      <xdr:blipFill>
        <a:blip r:embed="rId1"/>
        <a:stretch>
          <a:fillRect/>
        </a:stretch>
      </xdr:blipFill>
      <xdr:spPr>
        <a:xfrm>
          <a:off x="10208895" y="264896600"/>
          <a:ext cx="17208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34" name="图片 2536" descr="C:\Users\ADMINI~1\AppData\Local\Temp\ksohtml\clip_image3795.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35" name="图片 2537" descr="C:\Users\ADMINI~1\AppData\Local\Temp\ksohtml\clip_image3796.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36" name="图片 2538" descr="C:\Users\ADMINI~1\AppData\Local\Temp\ksohtml\clip_image3797.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37" name="图片 2539" descr="C:\Users\ADMINI~1\AppData\Local\Temp\ksohtml\clip_image3798.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38" name="图片 2540" descr="C:\Users\ADMINI~1\AppData\Local\Temp\ksohtml\clip_image3799.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39" name="图片 2541" descr="C:\Users\ADMINI~1\AppData\Local\Temp\ksohtml\clip_image3800.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0" name="图片 2542" descr="C:\Users\ADMINI~1\AppData\Local\Temp\ksohtml\clip_image3801.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1" name="图片 2543" descr="C:\Users\ADMINI~1\AppData\Local\Temp\ksohtml\clip_image3802.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2" name="图片 2544" descr="C:\Users\ADMINI~1\AppData\Local\Temp\ksohtml\clip_image3803.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3" name="图片 2545" descr="C:\Users\ADMINI~1\AppData\Local\Temp\ksohtml\clip_image3804.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4" name="图片 2546" descr="C:\Users\ADMINI~1\AppData\Local\Temp\ksohtml\clip_image3805.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5" name="图片 2547" descr="C:\Users\ADMINI~1\AppData\Local\Temp\ksohtml\clip_image3806.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6" name="图片 2548" descr="C:\Users\ADMINI~1\AppData\Local\Temp\ksohtml\clip_image3807.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7" name="图片 2549" descr="C:\Users\ADMINI~1\AppData\Local\Temp\ksohtml\clip_image3808.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8" name="图片 2550" descr="C:\Users\ADMINI~1\AppData\Local\Temp\ksohtml\clip_image3809.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49" name="图片 2551" descr="C:\Users\ADMINI~1\AppData\Local\Temp\ksohtml\clip_image3810.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0" name="图片 2552" descr="C:\Users\ADMINI~1\AppData\Local\Temp\ksohtml\clip_image3811.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1" name="图片 2553" descr="C:\Users\ADMINI~1\AppData\Local\Temp\ksohtml\clip_image3812.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2" name="图片 2554" descr="C:\Users\ADMINI~1\AppData\Local\Temp\ksohtml\clip_image3813.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3" name="图片 2555" descr="C:\Users\ADMINI~1\AppData\Local\Temp\ksohtml\clip_image3814.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4" name="图片 2556" descr="C:\Users\ADMINI~1\AppData\Local\Temp\ksohtml\clip_image3815.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5" name="图片 2557" descr="C:\Users\ADMINI~1\AppData\Local\Temp\ksohtml\clip_image3816.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6" name="图片 2558" descr="C:\Users\ADMINI~1\AppData\Local\Temp\ksohtml\clip_image3817.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7" name="图片 2559" descr="C:\Users\ADMINI~1\AppData\Local\Temp\ksohtml\clip_image3818.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8" name="图片 2560" descr="C:\Users\ADMINI~1\AppData\Local\Temp\ksohtml\clip_image3819.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59" name="图片 2561" descr="C:\Users\ADMINI~1\AppData\Local\Temp\ksohtml\clip_image3820.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9525</xdr:colOff>
      <xdr:row>280</xdr:row>
      <xdr:rowOff>8255</xdr:rowOff>
    </xdr:to>
    <xdr:pic>
      <xdr:nvPicPr>
        <xdr:cNvPr id="4560" name="图片 2562" descr="C:\Users\ADMINI~1\AppData\Local\Temp\ksohtml\clip_image3821.png"/>
        <xdr:cNvPicPr>
          <a:picLocks noChangeAspect="1"/>
        </xdr:cNvPicPr>
      </xdr:nvPicPr>
      <xdr:blipFill>
        <a:blip r:embed="rId1"/>
        <a:stretch>
          <a:fillRect/>
        </a:stretch>
      </xdr:blipFill>
      <xdr:spPr>
        <a:xfrm>
          <a:off x="10208895" y="264896600"/>
          <a:ext cx="9525" cy="8255"/>
        </a:xfrm>
        <a:prstGeom prst="rect">
          <a:avLst/>
        </a:prstGeom>
        <a:noFill/>
        <a:ln w="9525">
          <a:noFill/>
        </a:ln>
      </xdr:spPr>
    </xdr:pic>
    <xdr:clientData/>
  </xdr:twoCellAnchor>
  <xdr:twoCellAnchor editAs="oneCell">
    <xdr:from>
      <xdr:col>6</xdr:col>
      <xdr:colOff>0</xdr:colOff>
      <xdr:row>280</xdr:row>
      <xdr:rowOff>0</xdr:rowOff>
    </xdr:from>
    <xdr:to>
      <xdr:col>6</xdr:col>
      <xdr:colOff>10160</xdr:colOff>
      <xdr:row>280</xdr:row>
      <xdr:rowOff>8255</xdr:rowOff>
    </xdr:to>
    <xdr:pic>
      <xdr:nvPicPr>
        <xdr:cNvPr id="4561" name="图片 2563" descr="C:\Users\ADMINI~1\AppData\Local\Temp\ksohtml\clip_image3822.png"/>
        <xdr:cNvPicPr>
          <a:picLocks noChangeAspect="1"/>
        </xdr:cNvPicPr>
      </xdr:nvPicPr>
      <xdr:blipFill>
        <a:blip r:embed="rId1"/>
        <a:stretch>
          <a:fillRect/>
        </a:stretch>
      </xdr:blipFill>
      <xdr:spPr>
        <a:xfrm>
          <a:off x="10208895" y="264896600"/>
          <a:ext cx="10160" cy="8255"/>
        </a:xfrm>
        <a:prstGeom prst="rect">
          <a:avLst/>
        </a:prstGeom>
        <a:noFill/>
        <a:ln w="9525">
          <a:noFill/>
        </a:ln>
      </xdr:spPr>
    </xdr:pic>
    <xdr:clientData/>
  </xdr:twoCellAnchor>
  <xdr:twoCellAnchor editAs="oneCell">
    <xdr:from>
      <xdr:col>6</xdr:col>
      <xdr:colOff>0</xdr:colOff>
      <xdr:row>280</xdr:row>
      <xdr:rowOff>0</xdr:rowOff>
    </xdr:from>
    <xdr:to>
      <xdr:col>6</xdr:col>
      <xdr:colOff>29210</xdr:colOff>
      <xdr:row>280</xdr:row>
      <xdr:rowOff>8255</xdr:rowOff>
    </xdr:to>
    <xdr:pic>
      <xdr:nvPicPr>
        <xdr:cNvPr id="4562" name="图片 2564" descr="C:\Users\ADMINI~1\AppData\Local\Temp\ksohtml\clip_image3823.png"/>
        <xdr:cNvPicPr>
          <a:picLocks noChangeAspect="1"/>
        </xdr:cNvPicPr>
      </xdr:nvPicPr>
      <xdr:blipFill>
        <a:blip r:embed="rId1"/>
        <a:stretch>
          <a:fillRect/>
        </a:stretch>
      </xdr:blipFill>
      <xdr:spPr>
        <a:xfrm>
          <a:off x="10208895" y="264896600"/>
          <a:ext cx="29210" cy="8255"/>
        </a:xfrm>
        <a:prstGeom prst="rect">
          <a:avLst/>
        </a:prstGeom>
        <a:noFill/>
        <a:ln w="9525">
          <a:noFill/>
        </a:ln>
      </xdr:spPr>
    </xdr:pic>
    <xdr:clientData/>
  </xdr:twoCellAnchor>
  <xdr:twoCellAnchor editAs="oneCell">
    <xdr:from>
      <xdr:col>6</xdr:col>
      <xdr:colOff>0</xdr:colOff>
      <xdr:row>280</xdr:row>
      <xdr:rowOff>0</xdr:rowOff>
    </xdr:from>
    <xdr:to>
      <xdr:col>6</xdr:col>
      <xdr:colOff>48260</xdr:colOff>
      <xdr:row>280</xdr:row>
      <xdr:rowOff>8255</xdr:rowOff>
    </xdr:to>
    <xdr:pic>
      <xdr:nvPicPr>
        <xdr:cNvPr id="4563" name="图片 2565" descr="C:\Users\ADMINI~1\AppData\Local\Temp\ksohtml\clip_image3824.png"/>
        <xdr:cNvPicPr>
          <a:picLocks noChangeAspect="1"/>
        </xdr:cNvPicPr>
      </xdr:nvPicPr>
      <xdr:blipFill>
        <a:blip r:embed="rId1"/>
        <a:stretch>
          <a:fillRect/>
        </a:stretch>
      </xdr:blipFill>
      <xdr:spPr>
        <a:xfrm>
          <a:off x="10208895" y="264896600"/>
          <a:ext cx="48260" cy="8255"/>
        </a:xfrm>
        <a:prstGeom prst="rect">
          <a:avLst/>
        </a:prstGeom>
        <a:noFill/>
        <a:ln w="9525">
          <a:noFill/>
        </a:ln>
      </xdr:spPr>
    </xdr:pic>
    <xdr:clientData/>
  </xdr:twoCellAnchor>
  <xdr:twoCellAnchor editAs="oneCell">
    <xdr:from>
      <xdr:col>6</xdr:col>
      <xdr:colOff>0</xdr:colOff>
      <xdr:row>280</xdr:row>
      <xdr:rowOff>0</xdr:rowOff>
    </xdr:from>
    <xdr:to>
      <xdr:col>6</xdr:col>
      <xdr:colOff>67310</xdr:colOff>
      <xdr:row>280</xdr:row>
      <xdr:rowOff>8255</xdr:rowOff>
    </xdr:to>
    <xdr:pic>
      <xdr:nvPicPr>
        <xdr:cNvPr id="4564" name="图片 2566" descr="C:\Users\ADMINI~1\AppData\Local\Temp\ksohtml\clip_image3825.png"/>
        <xdr:cNvPicPr>
          <a:picLocks noChangeAspect="1"/>
        </xdr:cNvPicPr>
      </xdr:nvPicPr>
      <xdr:blipFill>
        <a:blip r:embed="rId1"/>
        <a:stretch>
          <a:fillRect/>
        </a:stretch>
      </xdr:blipFill>
      <xdr:spPr>
        <a:xfrm>
          <a:off x="10208895" y="264896600"/>
          <a:ext cx="67310" cy="8255"/>
        </a:xfrm>
        <a:prstGeom prst="rect">
          <a:avLst/>
        </a:prstGeom>
        <a:noFill/>
        <a:ln w="9525">
          <a:noFill/>
        </a:ln>
      </xdr:spPr>
    </xdr:pic>
    <xdr:clientData/>
  </xdr:twoCellAnchor>
  <xdr:twoCellAnchor editAs="oneCell">
    <xdr:from>
      <xdr:col>6</xdr:col>
      <xdr:colOff>0</xdr:colOff>
      <xdr:row>280</xdr:row>
      <xdr:rowOff>0</xdr:rowOff>
    </xdr:from>
    <xdr:to>
      <xdr:col>6</xdr:col>
      <xdr:colOff>85725</xdr:colOff>
      <xdr:row>280</xdr:row>
      <xdr:rowOff>8255</xdr:rowOff>
    </xdr:to>
    <xdr:pic>
      <xdr:nvPicPr>
        <xdr:cNvPr id="4565" name="图片 2567" descr="C:\Users\ADMINI~1\AppData\Local\Temp\ksohtml\clip_image3826.png"/>
        <xdr:cNvPicPr>
          <a:picLocks noChangeAspect="1"/>
        </xdr:cNvPicPr>
      </xdr:nvPicPr>
      <xdr:blipFill>
        <a:blip r:embed="rId1"/>
        <a:stretch>
          <a:fillRect/>
        </a:stretch>
      </xdr:blipFill>
      <xdr:spPr>
        <a:xfrm>
          <a:off x="10208895" y="264896600"/>
          <a:ext cx="85725" cy="8255"/>
        </a:xfrm>
        <a:prstGeom prst="rect">
          <a:avLst/>
        </a:prstGeom>
        <a:noFill/>
        <a:ln w="9525">
          <a:noFill/>
        </a:ln>
      </xdr:spPr>
    </xdr:pic>
    <xdr:clientData/>
  </xdr:twoCellAnchor>
  <xdr:twoCellAnchor editAs="oneCell">
    <xdr:from>
      <xdr:col>6</xdr:col>
      <xdr:colOff>0</xdr:colOff>
      <xdr:row>280</xdr:row>
      <xdr:rowOff>0</xdr:rowOff>
    </xdr:from>
    <xdr:to>
      <xdr:col>6</xdr:col>
      <xdr:colOff>104775</xdr:colOff>
      <xdr:row>280</xdr:row>
      <xdr:rowOff>8255</xdr:rowOff>
    </xdr:to>
    <xdr:pic>
      <xdr:nvPicPr>
        <xdr:cNvPr id="4566" name="图片 2568" descr="C:\Users\ADMINI~1\AppData\Local\Temp\ksohtml\clip_image3827.png"/>
        <xdr:cNvPicPr>
          <a:picLocks noChangeAspect="1"/>
        </xdr:cNvPicPr>
      </xdr:nvPicPr>
      <xdr:blipFill>
        <a:blip r:embed="rId1"/>
        <a:stretch>
          <a:fillRect/>
        </a:stretch>
      </xdr:blipFill>
      <xdr:spPr>
        <a:xfrm>
          <a:off x="10208895" y="264896600"/>
          <a:ext cx="104775" cy="8255"/>
        </a:xfrm>
        <a:prstGeom prst="rect">
          <a:avLst/>
        </a:prstGeom>
        <a:noFill/>
        <a:ln w="9525">
          <a:noFill/>
        </a:ln>
      </xdr:spPr>
    </xdr:pic>
    <xdr:clientData/>
  </xdr:twoCellAnchor>
  <xdr:twoCellAnchor editAs="oneCell">
    <xdr:from>
      <xdr:col>6</xdr:col>
      <xdr:colOff>0</xdr:colOff>
      <xdr:row>280</xdr:row>
      <xdr:rowOff>0</xdr:rowOff>
    </xdr:from>
    <xdr:to>
      <xdr:col>6</xdr:col>
      <xdr:colOff>123825</xdr:colOff>
      <xdr:row>280</xdr:row>
      <xdr:rowOff>8255</xdr:rowOff>
    </xdr:to>
    <xdr:pic>
      <xdr:nvPicPr>
        <xdr:cNvPr id="4567" name="图片 2569" descr="C:\Users\ADMINI~1\AppData\Local\Temp\ksohtml\clip_image3828.png"/>
        <xdr:cNvPicPr>
          <a:picLocks noChangeAspect="1"/>
        </xdr:cNvPicPr>
      </xdr:nvPicPr>
      <xdr:blipFill>
        <a:blip r:embed="rId1"/>
        <a:stretch>
          <a:fillRect/>
        </a:stretch>
      </xdr:blipFill>
      <xdr:spPr>
        <a:xfrm>
          <a:off x="10208895" y="264896600"/>
          <a:ext cx="123825" cy="8255"/>
        </a:xfrm>
        <a:prstGeom prst="rect">
          <a:avLst/>
        </a:prstGeom>
        <a:noFill/>
        <a:ln w="9525">
          <a:noFill/>
        </a:ln>
      </xdr:spPr>
    </xdr:pic>
    <xdr:clientData/>
  </xdr:twoCellAnchor>
  <xdr:twoCellAnchor editAs="oneCell">
    <xdr:from>
      <xdr:col>6</xdr:col>
      <xdr:colOff>0</xdr:colOff>
      <xdr:row>280</xdr:row>
      <xdr:rowOff>0</xdr:rowOff>
    </xdr:from>
    <xdr:to>
      <xdr:col>6</xdr:col>
      <xdr:colOff>142875</xdr:colOff>
      <xdr:row>280</xdr:row>
      <xdr:rowOff>8255</xdr:rowOff>
    </xdr:to>
    <xdr:pic>
      <xdr:nvPicPr>
        <xdr:cNvPr id="4568" name="图片 2570" descr="C:\Users\ADMINI~1\AppData\Local\Temp\ksohtml\clip_image3829.png"/>
        <xdr:cNvPicPr>
          <a:picLocks noChangeAspect="1"/>
        </xdr:cNvPicPr>
      </xdr:nvPicPr>
      <xdr:blipFill>
        <a:blip r:embed="rId1"/>
        <a:stretch>
          <a:fillRect/>
        </a:stretch>
      </xdr:blipFill>
      <xdr:spPr>
        <a:xfrm>
          <a:off x="10208895" y="264896600"/>
          <a:ext cx="142875" cy="8255"/>
        </a:xfrm>
        <a:prstGeom prst="rect">
          <a:avLst/>
        </a:prstGeom>
        <a:noFill/>
        <a:ln w="9525">
          <a:noFill/>
        </a:ln>
      </xdr:spPr>
    </xdr:pic>
    <xdr:clientData/>
  </xdr:twoCellAnchor>
  <xdr:twoCellAnchor editAs="oneCell">
    <xdr:from>
      <xdr:col>6</xdr:col>
      <xdr:colOff>0</xdr:colOff>
      <xdr:row>280</xdr:row>
      <xdr:rowOff>0</xdr:rowOff>
    </xdr:from>
    <xdr:to>
      <xdr:col>6</xdr:col>
      <xdr:colOff>161925</xdr:colOff>
      <xdr:row>280</xdr:row>
      <xdr:rowOff>8255</xdr:rowOff>
    </xdr:to>
    <xdr:pic>
      <xdr:nvPicPr>
        <xdr:cNvPr id="4569" name="图片 2571" descr="C:\Users\ADMINI~1\AppData\Local\Temp\ksohtml\clip_image3830.png"/>
        <xdr:cNvPicPr>
          <a:picLocks noChangeAspect="1"/>
        </xdr:cNvPicPr>
      </xdr:nvPicPr>
      <xdr:blipFill>
        <a:blip r:embed="rId1"/>
        <a:stretch>
          <a:fillRect/>
        </a:stretch>
      </xdr:blipFill>
      <xdr:spPr>
        <a:xfrm>
          <a:off x="10208895" y="264896600"/>
          <a:ext cx="161925" cy="8255"/>
        </a:xfrm>
        <a:prstGeom prst="rect">
          <a:avLst/>
        </a:prstGeom>
        <a:noFill/>
        <a:ln w="9525">
          <a:noFill/>
        </a:ln>
      </xdr:spPr>
    </xdr:pic>
    <xdr:clientData/>
  </xdr:twoCellAnchor>
  <xdr:twoCellAnchor editAs="oneCell">
    <xdr:from>
      <xdr:col>6</xdr:col>
      <xdr:colOff>0</xdr:colOff>
      <xdr:row>280</xdr:row>
      <xdr:rowOff>0</xdr:rowOff>
    </xdr:from>
    <xdr:to>
      <xdr:col>6</xdr:col>
      <xdr:colOff>172085</xdr:colOff>
      <xdr:row>280</xdr:row>
      <xdr:rowOff>8255</xdr:rowOff>
    </xdr:to>
    <xdr:pic>
      <xdr:nvPicPr>
        <xdr:cNvPr id="4570" name="图片 2572" descr="C:\Users\ADMINI~1\AppData\Local\Temp\ksohtml\clip_image3831.png"/>
        <xdr:cNvPicPr>
          <a:picLocks noChangeAspect="1"/>
        </xdr:cNvPicPr>
      </xdr:nvPicPr>
      <xdr:blipFill>
        <a:blip r:embed="rId1"/>
        <a:stretch>
          <a:fillRect/>
        </a:stretch>
      </xdr:blipFill>
      <xdr:spPr>
        <a:xfrm>
          <a:off x="10208895" y="264896600"/>
          <a:ext cx="172085" cy="8255"/>
        </a:xfrm>
        <a:prstGeom prst="rect">
          <a:avLst/>
        </a:prstGeom>
        <a:noFill/>
        <a:ln w="9525">
          <a:noFill/>
        </a:ln>
      </xdr:spPr>
    </xdr:pic>
    <xdr:clientData/>
  </xdr:twoCellAnchor>
  <xdr:twoCellAnchor editAs="oneCell">
    <xdr:from>
      <xdr:col>6</xdr:col>
      <xdr:colOff>0</xdr:colOff>
      <xdr:row>280</xdr:row>
      <xdr:rowOff>0</xdr:rowOff>
    </xdr:from>
    <xdr:to>
      <xdr:col>6</xdr:col>
      <xdr:colOff>172085</xdr:colOff>
      <xdr:row>280</xdr:row>
      <xdr:rowOff>8255</xdr:rowOff>
    </xdr:to>
    <xdr:pic>
      <xdr:nvPicPr>
        <xdr:cNvPr id="4571" name="图片 2573" descr="C:\Users\ADMINI~1\AppData\Local\Temp\ksohtml\clip_image3832.png"/>
        <xdr:cNvPicPr>
          <a:picLocks noChangeAspect="1"/>
        </xdr:cNvPicPr>
      </xdr:nvPicPr>
      <xdr:blipFill>
        <a:blip r:embed="rId1"/>
        <a:stretch>
          <a:fillRect/>
        </a:stretch>
      </xdr:blipFill>
      <xdr:spPr>
        <a:xfrm>
          <a:off x="10208895" y="264896600"/>
          <a:ext cx="172085" cy="8255"/>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72"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73"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74"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75"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76"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77"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78"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79"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0"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1"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2"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3"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4"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5"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6"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7"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8"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89"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0"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1"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2"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3"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4"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5"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6"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7"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8" name="Picture 140" descr="3142418731510196992515"/>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18415</xdr:rowOff>
    </xdr:to>
    <xdr:pic>
      <xdr:nvPicPr>
        <xdr:cNvPr id="4599" name="Picture 140" descr="3142418731510196992515"/>
        <xdr:cNvPicPr>
          <a:picLocks noChangeAspect="1"/>
        </xdr:cNvPicPr>
      </xdr:nvPicPr>
      <xdr:blipFill>
        <a:blip r:embed="rId7"/>
        <a:stretch>
          <a:fillRect/>
        </a:stretch>
      </xdr:blipFill>
      <xdr:spPr>
        <a:xfrm rot="3840000">
          <a:off x="17467580" y="264476865"/>
          <a:ext cx="1841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0"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1"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2"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3"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4"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5"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6"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7"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8"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09"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0"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1"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2"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3"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4"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5"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6"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7"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8"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19"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20"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21"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22"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23"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24"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25"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26" name="Picture 140" descr="3142418731510196992515"/>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29210</xdr:rowOff>
    </xdr:to>
    <xdr:pic>
      <xdr:nvPicPr>
        <xdr:cNvPr id="4627" name="Picture 140" descr="3142418731510196992515"/>
        <xdr:cNvPicPr>
          <a:picLocks noChangeAspect="1"/>
        </xdr:cNvPicPr>
      </xdr:nvPicPr>
      <xdr:blipFill>
        <a:blip r:embed="rId7"/>
        <a:stretch>
          <a:fillRect/>
        </a:stretch>
      </xdr:blipFill>
      <xdr:spPr>
        <a:xfrm rot="3840000">
          <a:off x="17462500" y="264482580"/>
          <a:ext cx="29210"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28"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29"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0"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1"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2"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3"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4"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5"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6"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7"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8"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39"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0"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1"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2"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3"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4"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5"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6"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7"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8"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49"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50"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51"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52"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53"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54"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55"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56"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57"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58"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59"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0"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1"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2"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3"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4"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5"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6"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7"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8"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69"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0"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1"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2"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3"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4"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5"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6"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7"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8"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79"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80"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81"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82"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683"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84"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85"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86"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87"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88"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89"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0"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1"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2"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3"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4"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5"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6"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7"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8"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699"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0"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1"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2"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3"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4"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5"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6"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7"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8"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09"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10" name="Picture 140" descr="3142418731510196992515"/>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17145</xdr:rowOff>
    </xdr:to>
    <xdr:pic>
      <xdr:nvPicPr>
        <xdr:cNvPr id="4711" name="Picture 140" descr="3142418731510196992515"/>
        <xdr:cNvPicPr>
          <a:picLocks noChangeAspect="1"/>
        </xdr:cNvPicPr>
      </xdr:nvPicPr>
      <xdr:blipFill>
        <a:blip r:embed="rId7"/>
        <a:stretch>
          <a:fillRect/>
        </a:stretch>
      </xdr:blipFill>
      <xdr:spPr>
        <a:xfrm rot="3840000">
          <a:off x="17468215" y="264476230"/>
          <a:ext cx="171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12"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13"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14"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15"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16"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17"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18"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19"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0"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1"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2"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3"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4"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5"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6"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7"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8"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29"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0"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1"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2"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3"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4"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5"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6"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7"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8" name="Picture 140" descr="3142418731510196992515"/>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280</xdr:row>
      <xdr:rowOff>0</xdr:rowOff>
    </xdr:from>
    <xdr:to>
      <xdr:col>11</xdr:col>
      <xdr:colOff>857250</xdr:colOff>
      <xdr:row>280</xdr:row>
      <xdr:rowOff>29845</xdr:rowOff>
    </xdr:to>
    <xdr:pic>
      <xdr:nvPicPr>
        <xdr:cNvPr id="4739" name="Picture 140" descr="3142418731510196992515"/>
        <xdr:cNvPicPr>
          <a:picLocks noChangeAspect="1"/>
        </xdr:cNvPicPr>
      </xdr:nvPicPr>
      <xdr:blipFill>
        <a:blip r:embed="rId7"/>
        <a:stretch>
          <a:fillRect/>
        </a:stretch>
      </xdr:blipFill>
      <xdr:spPr>
        <a:xfrm rot="3840000">
          <a:off x="17461865" y="2644825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0"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1"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2"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3"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4"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5"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6"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7"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8"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49"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0"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1"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2"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3"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4"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5"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6"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7"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8"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59"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60"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61"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62"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63"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64"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65"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66" name="Picture 140" descr="3142418731510196992515"/>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18415</xdr:rowOff>
    </xdr:to>
    <xdr:pic>
      <xdr:nvPicPr>
        <xdr:cNvPr id="4767" name="Picture 140" descr="3142418731510196992515"/>
        <xdr:cNvPicPr>
          <a:picLocks noChangeAspect="1"/>
        </xdr:cNvPicPr>
      </xdr:nvPicPr>
      <xdr:blipFill>
        <a:blip r:embed="rId7"/>
        <a:stretch>
          <a:fillRect/>
        </a:stretch>
      </xdr:blipFill>
      <xdr:spPr>
        <a:xfrm rot="3840000">
          <a:off x="17467580" y="269201265"/>
          <a:ext cx="1841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68"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69"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0"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1"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2"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3"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4"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5"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6"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7"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8"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79"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0"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1"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2"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3"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4"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5"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6"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7"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8"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89"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90"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91"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92"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93"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94" name="Picture 140" descr="3142418731510196992515"/>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29210</xdr:rowOff>
    </xdr:to>
    <xdr:pic>
      <xdr:nvPicPr>
        <xdr:cNvPr id="4795" name="Picture 140" descr="3142418731510196992515"/>
        <xdr:cNvPicPr>
          <a:picLocks noChangeAspect="1"/>
        </xdr:cNvPicPr>
      </xdr:nvPicPr>
      <xdr:blipFill>
        <a:blip r:embed="rId7"/>
        <a:stretch>
          <a:fillRect/>
        </a:stretch>
      </xdr:blipFill>
      <xdr:spPr>
        <a:xfrm rot="3840000">
          <a:off x="17462500" y="269206980"/>
          <a:ext cx="29210"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796"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797"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798"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799"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0"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1"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2"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3"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4"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5"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6"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7"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8"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09"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0"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1"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2"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3"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4"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5"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6"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7"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8"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19"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20"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21"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22"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23"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24"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25"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26"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27"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28"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29"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0"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1"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2"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3"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4"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5"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6"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7"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8"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39"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0"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1"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2"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3"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4"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5"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6"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7"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8"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49"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50"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51"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52"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53"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54"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55"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56"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57"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58"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59"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0"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1"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2"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3"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4"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5"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6"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7"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8"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69"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0"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1"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2"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3"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4"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5"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6"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7"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8" name="Picture 140" descr="3142418731510196992515"/>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17145</xdr:rowOff>
    </xdr:to>
    <xdr:pic>
      <xdr:nvPicPr>
        <xdr:cNvPr id="4879" name="Picture 140" descr="3142418731510196992515"/>
        <xdr:cNvPicPr>
          <a:picLocks noChangeAspect="1"/>
        </xdr:cNvPicPr>
      </xdr:nvPicPr>
      <xdr:blipFill>
        <a:blip r:embed="rId7"/>
        <a:stretch>
          <a:fillRect/>
        </a:stretch>
      </xdr:blipFill>
      <xdr:spPr>
        <a:xfrm rot="3840000">
          <a:off x="17468215" y="269200630"/>
          <a:ext cx="171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0"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1"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2"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3"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4"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5"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6"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7"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8"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89"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0"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1"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2"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3"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4"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5"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6"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7"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8"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899"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900"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901"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902"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903"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904"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905"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906" name="Picture 140" descr="3142418731510196992515"/>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11</xdr:col>
      <xdr:colOff>0</xdr:colOff>
      <xdr:row>284</xdr:row>
      <xdr:rowOff>0</xdr:rowOff>
    </xdr:from>
    <xdr:to>
      <xdr:col>11</xdr:col>
      <xdr:colOff>857250</xdr:colOff>
      <xdr:row>284</xdr:row>
      <xdr:rowOff>29845</xdr:rowOff>
    </xdr:to>
    <xdr:pic>
      <xdr:nvPicPr>
        <xdr:cNvPr id="4907" name="Picture 140" descr="3142418731510196992515"/>
        <xdr:cNvPicPr>
          <a:picLocks noChangeAspect="1"/>
        </xdr:cNvPicPr>
      </xdr:nvPicPr>
      <xdr:blipFill>
        <a:blip r:embed="rId7"/>
        <a:stretch>
          <a:fillRect/>
        </a:stretch>
      </xdr:blipFill>
      <xdr:spPr>
        <a:xfrm rot="3840000">
          <a:off x="17461865" y="269206980"/>
          <a:ext cx="29845" cy="857250"/>
        </a:xfrm>
        <a:prstGeom prst="rect">
          <a:avLst/>
        </a:prstGeom>
        <a:noFill/>
        <a:ln w="9525">
          <a:noFill/>
        </a:ln>
      </xdr:spPr>
    </xdr:pic>
    <xdr:clientData/>
  </xdr:twoCellAnchor>
  <xdr:twoCellAnchor editAs="oneCell">
    <xdr:from>
      <xdr:col>2</xdr:col>
      <xdr:colOff>0</xdr:colOff>
      <xdr:row>170</xdr:row>
      <xdr:rowOff>0</xdr:rowOff>
    </xdr:from>
    <xdr:to>
      <xdr:col>2</xdr:col>
      <xdr:colOff>9525</xdr:colOff>
      <xdr:row>170</xdr:row>
      <xdr:rowOff>8255</xdr:rowOff>
    </xdr:to>
    <xdr:pic>
      <xdr:nvPicPr>
        <xdr:cNvPr id="4908" name="图片 1654" descr="C:\Users\ADMINI~1\AppData\Local\Temp\ksohtml\clip_image9742.png"/>
        <xdr:cNvPicPr>
          <a:picLocks noChangeAspect="1"/>
        </xdr:cNvPicPr>
      </xdr:nvPicPr>
      <xdr:blipFill>
        <a:blip r:embed="rId1"/>
        <a:stretch>
          <a:fillRect/>
        </a:stretch>
      </xdr:blipFill>
      <xdr:spPr>
        <a:xfrm rot="5160000">
          <a:off x="2546350" y="169300525"/>
          <a:ext cx="8255" cy="9525"/>
        </a:xfrm>
        <a:prstGeom prst="rect">
          <a:avLst/>
        </a:prstGeom>
        <a:noFill/>
        <a:ln w="9525">
          <a:noFill/>
        </a:ln>
      </xdr:spPr>
    </xdr:pic>
    <xdr:clientData/>
  </xdr:twoCellAnchor>
  <xdr:twoCellAnchor editAs="oneCell">
    <xdr:from>
      <xdr:col>2</xdr:col>
      <xdr:colOff>0</xdr:colOff>
      <xdr:row>170</xdr:row>
      <xdr:rowOff>0</xdr:rowOff>
    </xdr:from>
    <xdr:to>
      <xdr:col>2</xdr:col>
      <xdr:colOff>9525</xdr:colOff>
      <xdr:row>170</xdr:row>
      <xdr:rowOff>8255</xdr:rowOff>
    </xdr:to>
    <xdr:pic>
      <xdr:nvPicPr>
        <xdr:cNvPr id="4909" name="图片 1654" descr="C:\Users\ADMINI~1\AppData\Local\Temp\ksohtml\clip_image9742.png"/>
        <xdr:cNvPicPr>
          <a:picLocks noChangeAspect="1"/>
        </xdr:cNvPicPr>
      </xdr:nvPicPr>
      <xdr:blipFill>
        <a:blip r:embed="rId1"/>
        <a:stretch>
          <a:fillRect/>
        </a:stretch>
      </xdr:blipFill>
      <xdr:spPr>
        <a:xfrm rot="5160000">
          <a:off x="2546350" y="169300525"/>
          <a:ext cx="8255" cy="9525"/>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0"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1"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2"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3"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4"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5"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6"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7"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8"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19"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0"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1"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2"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3"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4"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5"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6"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7"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8"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29"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30"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31"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32"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33"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34"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35"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36"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4937"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38"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39"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0"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1"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2"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3"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4"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5"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6"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7"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8"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49"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0"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1"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2"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3"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4"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5"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6"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7"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8"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59"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60"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61"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62"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63"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64"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4965"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6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6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6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6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7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8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9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9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9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499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499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499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499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499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499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499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0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1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2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2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2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2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2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2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2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2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2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2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3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04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5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6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7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7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7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7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7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7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7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07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78"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79"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0"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1"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2"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3"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4"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5"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6"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7"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8"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89"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0"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1"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2"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3"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4"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5"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6"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7"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8"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099"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100"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101"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102"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103"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104" name="Picture 140" descr="3142418731510196992515"/>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18415</xdr:rowOff>
    </xdr:to>
    <xdr:pic>
      <xdr:nvPicPr>
        <xdr:cNvPr id="5105" name="Picture 140" descr="3142418731510196992515"/>
        <xdr:cNvPicPr>
          <a:picLocks noChangeAspect="1"/>
        </xdr:cNvPicPr>
      </xdr:nvPicPr>
      <xdr:blipFill>
        <a:blip r:embed="rId7"/>
        <a:stretch>
          <a:fillRect/>
        </a:stretch>
      </xdr:blipFill>
      <xdr:spPr>
        <a:xfrm rot="3840000">
          <a:off x="17467580" y="168881425"/>
          <a:ext cx="1841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06"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07"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08"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09"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0"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1"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2"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3"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4"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5"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6"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7"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8"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19"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0"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1"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2"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3"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4"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5"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6"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7"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8"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29"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30"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31"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32" name="Picture 140" descr="3142418731510196992515"/>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29210</xdr:rowOff>
    </xdr:to>
    <xdr:pic>
      <xdr:nvPicPr>
        <xdr:cNvPr id="5133" name="Picture 140" descr="3142418731510196992515"/>
        <xdr:cNvPicPr>
          <a:picLocks noChangeAspect="1"/>
        </xdr:cNvPicPr>
      </xdr:nvPicPr>
      <xdr:blipFill>
        <a:blip r:embed="rId7"/>
        <a:stretch>
          <a:fillRect/>
        </a:stretch>
      </xdr:blipFill>
      <xdr:spPr>
        <a:xfrm rot="3840000">
          <a:off x="17462500" y="168887140"/>
          <a:ext cx="29210"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3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3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3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3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3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3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4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5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6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6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6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6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6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6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6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6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6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6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7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18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19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8"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09"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10"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11"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12"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13"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14"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15"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16" name="Picture 140" descr="3142418731510196992515"/>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17145</xdr:rowOff>
    </xdr:to>
    <xdr:pic>
      <xdr:nvPicPr>
        <xdr:cNvPr id="5217" name="Picture 140" descr="3142418731510196992515"/>
        <xdr:cNvPicPr>
          <a:picLocks noChangeAspect="1"/>
        </xdr:cNvPicPr>
      </xdr:nvPicPr>
      <xdr:blipFill>
        <a:blip r:embed="rId7"/>
        <a:stretch>
          <a:fillRect/>
        </a:stretch>
      </xdr:blipFill>
      <xdr:spPr>
        <a:xfrm rot="3840000">
          <a:off x="17468215" y="168880790"/>
          <a:ext cx="171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1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1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2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6"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7"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8"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39"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40"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41"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42"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43"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44" name="Picture 140" descr="3142418731510196992515"/>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11</xdr:col>
      <xdr:colOff>0</xdr:colOff>
      <xdr:row>170</xdr:row>
      <xdr:rowOff>0</xdr:rowOff>
    </xdr:from>
    <xdr:to>
      <xdr:col>11</xdr:col>
      <xdr:colOff>857250</xdr:colOff>
      <xdr:row>170</xdr:row>
      <xdr:rowOff>29845</xdr:rowOff>
    </xdr:to>
    <xdr:pic>
      <xdr:nvPicPr>
        <xdr:cNvPr id="5245" name="Picture 140" descr="3142418731510196992515"/>
        <xdr:cNvPicPr>
          <a:picLocks noChangeAspect="1"/>
        </xdr:cNvPicPr>
      </xdr:nvPicPr>
      <xdr:blipFill>
        <a:blip r:embed="rId7"/>
        <a:stretch>
          <a:fillRect/>
        </a:stretch>
      </xdr:blipFill>
      <xdr:spPr>
        <a:xfrm rot="3840000">
          <a:off x="17461865" y="168887140"/>
          <a:ext cx="29845" cy="85725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48" name="图片 1887" descr="C:\Users\ADMINI~1\AppData\Local\Temp\ksohtml\clip_image9975.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49" name="图片 1888" descr="C:\Users\ADMINI~1\AppData\Local\Temp\ksohtml\clip_image9976.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50" name="图片 1889" descr="C:\Users\ADMINI~1\AppData\Local\Temp\ksohtml\clip_image9977.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51" name="图片 1890" descr="C:\Users\ADMINI~1\AppData\Local\Temp\ksohtml\clip_image9978.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52" name="图片 1891" descr="C:\Users\ADMINI~1\AppData\Local\Temp\ksohtml\clip_image9979.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7</xdr:col>
      <xdr:colOff>0</xdr:colOff>
      <xdr:row>130</xdr:row>
      <xdr:rowOff>0</xdr:rowOff>
    </xdr:from>
    <xdr:to>
      <xdr:col>7</xdr:col>
      <xdr:colOff>494665</xdr:colOff>
      <xdr:row>131</xdr:row>
      <xdr:rowOff>22225</xdr:rowOff>
    </xdr:to>
    <xdr:pic>
      <xdr:nvPicPr>
        <xdr:cNvPr id="5253" name="图片 1942" descr="C:\Users\ADMINI~1\AppData\Local\Temp\ksohtml\clip_image10030.png"/>
        <xdr:cNvPicPr>
          <a:picLocks noChangeAspect="1"/>
        </xdr:cNvPicPr>
      </xdr:nvPicPr>
      <xdr:blipFill>
        <a:blip r:embed="rId3"/>
        <a:stretch>
          <a:fillRect/>
        </a:stretch>
      </xdr:blipFill>
      <xdr:spPr>
        <a:xfrm>
          <a:off x="11243945" y="137979785"/>
          <a:ext cx="494665" cy="389890"/>
        </a:xfrm>
        <a:prstGeom prst="rect">
          <a:avLst/>
        </a:prstGeom>
        <a:noFill/>
        <a:ln w="9525">
          <a:noFill/>
        </a:ln>
      </xdr:spPr>
    </xdr:pic>
    <xdr:clientData/>
  </xdr:twoCellAnchor>
  <xdr:twoCellAnchor editAs="oneCell">
    <xdr:from>
      <xdr:col>7</xdr:col>
      <xdr:colOff>0</xdr:colOff>
      <xdr:row>130</xdr:row>
      <xdr:rowOff>0</xdr:rowOff>
    </xdr:from>
    <xdr:to>
      <xdr:col>7</xdr:col>
      <xdr:colOff>513715</xdr:colOff>
      <xdr:row>131</xdr:row>
      <xdr:rowOff>22225</xdr:rowOff>
    </xdr:to>
    <xdr:pic>
      <xdr:nvPicPr>
        <xdr:cNvPr id="5254" name="图片 1943" descr="C:\Users\ADMINI~1\AppData\Local\Temp\ksohtml\clip_image10031.png"/>
        <xdr:cNvPicPr>
          <a:picLocks noChangeAspect="1"/>
        </xdr:cNvPicPr>
      </xdr:nvPicPr>
      <xdr:blipFill>
        <a:blip r:embed="rId3"/>
        <a:stretch>
          <a:fillRect/>
        </a:stretch>
      </xdr:blipFill>
      <xdr:spPr>
        <a:xfrm>
          <a:off x="11243945" y="137979785"/>
          <a:ext cx="513715" cy="389890"/>
        </a:xfrm>
        <a:prstGeom prst="rect">
          <a:avLst/>
        </a:prstGeom>
        <a:noFill/>
        <a:ln w="9525">
          <a:noFill/>
        </a:ln>
      </xdr:spPr>
    </xdr:pic>
    <xdr:clientData/>
  </xdr:twoCellAnchor>
  <xdr:twoCellAnchor editAs="oneCell">
    <xdr:from>
      <xdr:col>7</xdr:col>
      <xdr:colOff>0</xdr:colOff>
      <xdr:row>130</xdr:row>
      <xdr:rowOff>0</xdr:rowOff>
    </xdr:from>
    <xdr:to>
      <xdr:col>7</xdr:col>
      <xdr:colOff>532130</xdr:colOff>
      <xdr:row>131</xdr:row>
      <xdr:rowOff>22225</xdr:rowOff>
    </xdr:to>
    <xdr:pic>
      <xdr:nvPicPr>
        <xdr:cNvPr id="5255" name="图片 1944" descr="C:\Users\ADMINI~1\AppData\Local\Temp\ksohtml\clip_image10032.png"/>
        <xdr:cNvPicPr>
          <a:picLocks noChangeAspect="1"/>
        </xdr:cNvPicPr>
      </xdr:nvPicPr>
      <xdr:blipFill>
        <a:blip r:embed="rId3"/>
        <a:stretch>
          <a:fillRect/>
        </a:stretch>
      </xdr:blipFill>
      <xdr:spPr>
        <a:xfrm>
          <a:off x="11243945" y="137979785"/>
          <a:ext cx="532130" cy="389890"/>
        </a:xfrm>
        <a:prstGeom prst="rect">
          <a:avLst/>
        </a:prstGeom>
        <a:noFill/>
        <a:ln w="9525">
          <a:noFill/>
        </a:ln>
      </xdr:spPr>
    </xdr:pic>
    <xdr:clientData/>
  </xdr:twoCellAnchor>
  <xdr:twoCellAnchor editAs="oneCell">
    <xdr:from>
      <xdr:col>7</xdr:col>
      <xdr:colOff>0</xdr:colOff>
      <xdr:row>130</xdr:row>
      <xdr:rowOff>0</xdr:rowOff>
    </xdr:from>
    <xdr:to>
      <xdr:col>7</xdr:col>
      <xdr:colOff>572135</xdr:colOff>
      <xdr:row>131</xdr:row>
      <xdr:rowOff>22225</xdr:rowOff>
    </xdr:to>
    <xdr:pic>
      <xdr:nvPicPr>
        <xdr:cNvPr id="5256" name="图片 1946" descr="C:\Users\ADMINI~1\AppData\Local\Temp\ksohtml\clip_image10034.png"/>
        <xdr:cNvPicPr>
          <a:picLocks noChangeAspect="1"/>
        </xdr:cNvPicPr>
      </xdr:nvPicPr>
      <xdr:blipFill>
        <a:blip r:embed="rId3"/>
        <a:stretch>
          <a:fillRect/>
        </a:stretch>
      </xdr:blipFill>
      <xdr:spPr>
        <a:xfrm>
          <a:off x="11243945" y="137979785"/>
          <a:ext cx="572135" cy="389890"/>
        </a:xfrm>
        <a:prstGeom prst="rect">
          <a:avLst/>
        </a:prstGeom>
        <a:noFill/>
        <a:ln w="9525">
          <a:noFill/>
        </a:ln>
      </xdr:spPr>
    </xdr:pic>
    <xdr:clientData/>
  </xdr:twoCellAnchor>
  <xdr:twoCellAnchor editAs="oneCell">
    <xdr:from>
      <xdr:col>1</xdr:col>
      <xdr:colOff>0</xdr:colOff>
      <xdr:row>130</xdr:row>
      <xdr:rowOff>0</xdr:rowOff>
    </xdr:from>
    <xdr:to>
      <xdr:col>1</xdr:col>
      <xdr:colOff>9525</xdr:colOff>
      <xdr:row>131</xdr:row>
      <xdr:rowOff>22225</xdr:rowOff>
    </xdr:to>
    <xdr:pic>
      <xdr:nvPicPr>
        <xdr:cNvPr id="5257" name="图片 1667" descr="C:\Users\ADMINI~1\AppData\Local\Temp\ksohtml\clip_image9755.png"/>
        <xdr:cNvPicPr>
          <a:picLocks noChangeAspect="1"/>
        </xdr:cNvPicPr>
      </xdr:nvPicPr>
      <xdr:blipFill>
        <a:blip r:embed="rId3"/>
        <a:stretch>
          <a:fillRect/>
        </a:stretch>
      </xdr:blipFill>
      <xdr:spPr>
        <a:xfrm>
          <a:off x="465455" y="137979785"/>
          <a:ext cx="9525" cy="389890"/>
        </a:xfrm>
        <a:prstGeom prst="rect">
          <a:avLst/>
        </a:prstGeom>
        <a:noFill/>
        <a:ln w="9525">
          <a:noFill/>
        </a:ln>
      </xdr:spPr>
    </xdr:pic>
    <xdr:clientData/>
  </xdr:twoCellAnchor>
  <xdr:twoCellAnchor editAs="oneCell">
    <xdr:from>
      <xdr:col>1</xdr:col>
      <xdr:colOff>0</xdr:colOff>
      <xdr:row>130</xdr:row>
      <xdr:rowOff>0</xdr:rowOff>
    </xdr:from>
    <xdr:to>
      <xdr:col>1</xdr:col>
      <xdr:colOff>9525</xdr:colOff>
      <xdr:row>131</xdr:row>
      <xdr:rowOff>22225</xdr:rowOff>
    </xdr:to>
    <xdr:pic>
      <xdr:nvPicPr>
        <xdr:cNvPr id="5258" name="图片 1668" descr="C:\Users\ADMINI~1\AppData\Local\Temp\ksohtml\clip_image9756.png"/>
        <xdr:cNvPicPr>
          <a:picLocks noChangeAspect="1"/>
        </xdr:cNvPicPr>
      </xdr:nvPicPr>
      <xdr:blipFill>
        <a:blip r:embed="rId3"/>
        <a:stretch>
          <a:fillRect/>
        </a:stretch>
      </xdr:blipFill>
      <xdr:spPr>
        <a:xfrm>
          <a:off x="465455" y="137979785"/>
          <a:ext cx="9525" cy="389890"/>
        </a:xfrm>
        <a:prstGeom prst="rect">
          <a:avLst/>
        </a:prstGeom>
        <a:noFill/>
        <a:ln w="9525">
          <a:noFill/>
        </a:ln>
      </xdr:spPr>
    </xdr:pic>
    <xdr:clientData/>
  </xdr:twoCellAnchor>
  <xdr:twoCellAnchor editAs="oneCell">
    <xdr:from>
      <xdr:col>1</xdr:col>
      <xdr:colOff>0</xdr:colOff>
      <xdr:row>130</xdr:row>
      <xdr:rowOff>0</xdr:rowOff>
    </xdr:from>
    <xdr:to>
      <xdr:col>1</xdr:col>
      <xdr:colOff>9525</xdr:colOff>
      <xdr:row>131</xdr:row>
      <xdr:rowOff>22225</xdr:rowOff>
    </xdr:to>
    <xdr:pic>
      <xdr:nvPicPr>
        <xdr:cNvPr id="5259" name="图片 1669" descr="C:\Users\ADMINI~1\AppData\Local\Temp\ksohtml\clip_image9757.png"/>
        <xdr:cNvPicPr>
          <a:picLocks noChangeAspect="1"/>
        </xdr:cNvPicPr>
      </xdr:nvPicPr>
      <xdr:blipFill>
        <a:blip r:embed="rId3"/>
        <a:stretch>
          <a:fillRect/>
        </a:stretch>
      </xdr:blipFill>
      <xdr:spPr>
        <a:xfrm>
          <a:off x="465455" y="137979785"/>
          <a:ext cx="9525" cy="389890"/>
        </a:xfrm>
        <a:prstGeom prst="rect">
          <a:avLst/>
        </a:prstGeom>
        <a:noFill/>
        <a:ln w="9525">
          <a:noFill/>
        </a:ln>
      </xdr:spPr>
    </xdr:pic>
    <xdr:clientData/>
  </xdr:twoCellAnchor>
  <xdr:twoCellAnchor editAs="oneCell">
    <xdr:from>
      <xdr:col>1</xdr:col>
      <xdr:colOff>0</xdr:colOff>
      <xdr:row>130</xdr:row>
      <xdr:rowOff>0</xdr:rowOff>
    </xdr:from>
    <xdr:to>
      <xdr:col>1</xdr:col>
      <xdr:colOff>9525</xdr:colOff>
      <xdr:row>131</xdr:row>
      <xdr:rowOff>22225</xdr:rowOff>
    </xdr:to>
    <xdr:pic>
      <xdr:nvPicPr>
        <xdr:cNvPr id="5260" name="图片 1670" descr="C:\Users\ADMINI~1\AppData\Local\Temp\ksohtml\clip_image9758.png"/>
        <xdr:cNvPicPr>
          <a:picLocks noChangeAspect="1"/>
        </xdr:cNvPicPr>
      </xdr:nvPicPr>
      <xdr:blipFill>
        <a:blip r:embed="rId3"/>
        <a:stretch>
          <a:fillRect/>
        </a:stretch>
      </xdr:blipFill>
      <xdr:spPr>
        <a:xfrm>
          <a:off x="465455" y="137979785"/>
          <a:ext cx="9525" cy="389890"/>
        </a:xfrm>
        <a:prstGeom prst="rect">
          <a:avLst/>
        </a:prstGeom>
        <a:noFill/>
        <a:ln w="9525">
          <a:noFill/>
        </a:ln>
      </xdr:spPr>
    </xdr:pic>
    <xdr:clientData/>
  </xdr:twoCellAnchor>
  <xdr:twoCellAnchor editAs="oneCell">
    <xdr:from>
      <xdr:col>1</xdr:col>
      <xdr:colOff>0</xdr:colOff>
      <xdr:row>130</xdr:row>
      <xdr:rowOff>0</xdr:rowOff>
    </xdr:from>
    <xdr:to>
      <xdr:col>1</xdr:col>
      <xdr:colOff>9525</xdr:colOff>
      <xdr:row>131</xdr:row>
      <xdr:rowOff>22225</xdr:rowOff>
    </xdr:to>
    <xdr:pic>
      <xdr:nvPicPr>
        <xdr:cNvPr id="5261" name="图片 1671" descr="C:\Users\ADMINI~1\AppData\Local\Temp\ksohtml\clip_image9759.png"/>
        <xdr:cNvPicPr>
          <a:picLocks noChangeAspect="1"/>
        </xdr:cNvPicPr>
      </xdr:nvPicPr>
      <xdr:blipFill>
        <a:blip r:embed="rId3"/>
        <a:stretch>
          <a:fillRect/>
        </a:stretch>
      </xdr:blipFill>
      <xdr:spPr>
        <a:xfrm>
          <a:off x="465455" y="137979785"/>
          <a:ext cx="9525" cy="389890"/>
        </a:xfrm>
        <a:prstGeom prst="rect">
          <a:avLst/>
        </a:prstGeom>
        <a:noFill/>
        <a:ln w="9525">
          <a:noFill/>
        </a:ln>
      </xdr:spPr>
    </xdr:pic>
    <xdr:clientData/>
  </xdr:twoCellAnchor>
  <xdr:twoCellAnchor editAs="oneCell">
    <xdr:from>
      <xdr:col>1</xdr:col>
      <xdr:colOff>0</xdr:colOff>
      <xdr:row>130</xdr:row>
      <xdr:rowOff>0</xdr:rowOff>
    </xdr:from>
    <xdr:to>
      <xdr:col>1</xdr:col>
      <xdr:colOff>9525</xdr:colOff>
      <xdr:row>131</xdr:row>
      <xdr:rowOff>22225</xdr:rowOff>
    </xdr:to>
    <xdr:pic>
      <xdr:nvPicPr>
        <xdr:cNvPr id="5262" name="图片 1618" descr="C:\Users\ADMINI~1\AppData\Local\Temp\ksohtml\clip_image9700.png"/>
        <xdr:cNvPicPr>
          <a:picLocks noChangeAspect="1"/>
        </xdr:cNvPicPr>
      </xdr:nvPicPr>
      <xdr:blipFill>
        <a:blip r:embed="rId3"/>
        <a:stretch>
          <a:fillRect/>
        </a:stretch>
      </xdr:blipFill>
      <xdr:spPr>
        <a:xfrm>
          <a:off x="465455" y="137979785"/>
          <a:ext cx="9525" cy="389890"/>
        </a:xfrm>
        <a:prstGeom prst="rect">
          <a:avLst/>
        </a:prstGeom>
        <a:noFill/>
        <a:ln w="9525">
          <a:noFill/>
        </a:ln>
      </xdr:spPr>
    </xdr:pic>
    <xdr:clientData/>
  </xdr:twoCellAnchor>
  <xdr:twoCellAnchor editAs="oneCell">
    <xdr:from>
      <xdr:col>1</xdr:col>
      <xdr:colOff>0</xdr:colOff>
      <xdr:row>130</xdr:row>
      <xdr:rowOff>0</xdr:rowOff>
    </xdr:from>
    <xdr:to>
      <xdr:col>1</xdr:col>
      <xdr:colOff>9525</xdr:colOff>
      <xdr:row>131</xdr:row>
      <xdr:rowOff>22225</xdr:rowOff>
    </xdr:to>
    <xdr:pic>
      <xdr:nvPicPr>
        <xdr:cNvPr id="5263" name="图片 1619" descr="C:\Users\ADMINI~1\AppData\Local\Temp\ksohtml\clip_image9702.png"/>
        <xdr:cNvPicPr>
          <a:picLocks noChangeAspect="1"/>
        </xdr:cNvPicPr>
      </xdr:nvPicPr>
      <xdr:blipFill>
        <a:blip r:embed="rId3"/>
        <a:stretch>
          <a:fillRect/>
        </a:stretch>
      </xdr:blipFill>
      <xdr:spPr>
        <a:xfrm>
          <a:off x="465455" y="137979785"/>
          <a:ext cx="9525" cy="389890"/>
        </a:xfrm>
        <a:prstGeom prst="rect">
          <a:avLst/>
        </a:prstGeom>
        <a:noFill/>
        <a:ln w="9525">
          <a:noFill/>
        </a:ln>
      </xdr:spPr>
    </xdr:pic>
    <xdr:clientData/>
  </xdr:twoCellAnchor>
  <xdr:twoCellAnchor editAs="oneCell">
    <xdr:from>
      <xdr:col>1</xdr:col>
      <xdr:colOff>0</xdr:colOff>
      <xdr:row>130</xdr:row>
      <xdr:rowOff>0</xdr:rowOff>
    </xdr:from>
    <xdr:to>
      <xdr:col>1</xdr:col>
      <xdr:colOff>9525</xdr:colOff>
      <xdr:row>131</xdr:row>
      <xdr:rowOff>22225</xdr:rowOff>
    </xdr:to>
    <xdr:pic>
      <xdr:nvPicPr>
        <xdr:cNvPr id="5264" name="图片 1620" descr="C:\Users\ADMINI~1\AppData\Local\Temp\ksohtml\clip_image9703.png"/>
        <xdr:cNvPicPr>
          <a:picLocks noChangeAspect="1"/>
        </xdr:cNvPicPr>
      </xdr:nvPicPr>
      <xdr:blipFill>
        <a:blip r:embed="rId3"/>
        <a:stretch>
          <a:fillRect/>
        </a:stretch>
      </xdr:blipFill>
      <xdr:spPr>
        <a:xfrm>
          <a:off x="465455" y="137979785"/>
          <a:ext cx="9525" cy="389890"/>
        </a:xfrm>
        <a:prstGeom prst="rect">
          <a:avLst/>
        </a:prstGeom>
        <a:noFill/>
        <a:ln w="9525">
          <a:noFill/>
        </a:ln>
      </xdr:spPr>
    </xdr:pic>
    <xdr:clientData/>
  </xdr:twoCellAnchor>
  <xdr:twoCellAnchor editAs="oneCell">
    <xdr:from>
      <xdr:col>1</xdr:col>
      <xdr:colOff>0</xdr:colOff>
      <xdr:row>130</xdr:row>
      <xdr:rowOff>0</xdr:rowOff>
    </xdr:from>
    <xdr:to>
      <xdr:col>1</xdr:col>
      <xdr:colOff>9525</xdr:colOff>
      <xdr:row>131</xdr:row>
      <xdr:rowOff>22225</xdr:rowOff>
    </xdr:to>
    <xdr:pic>
      <xdr:nvPicPr>
        <xdr:cNvPr id="5265" name="图片 1621" descr="C:\Users\ADMINI~1\AppData\Local\Temp\ksohtml\clip_image9704.png"/>
        <xdr:cNvPicPr>
          <a:picLocks noChangeAspect="1"/>
        </xdr:cNvPicPr>
      </xdr:nvPicPr>
      <xdr:blipFill>
        <a:blip r:embed="rId3"/>
        <a:stretch>
          <a:fillRect/>
        </a:stretch>
      </xdr:blipFill>
      <xdr:spPr>
        <a:xfrm>
          <a:off x="465455" y="137979785"/>
          <a:ext cx="9525" cy="38989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66" name="图片 1887" descr="C:\Users\ADMINI~1\AppData\Local\Temp\ksohtml\clip_image9975.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67" name="图片 1888" descr="C:\Users\ADMINI~1\AppData\Local\Temp\ksohtml\clip_image9976.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68" name="图片 1889" descr="C:\Users\ADMINI~1\AppData\Local\Temp\ksohtml\clip_image9977.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69" name="图片 1890" descr="C:\Users\ADMINI~1\AppData\Local\Temp\ksohtml\clip_image9978.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5</xdr:col>
      <xdr:colOff>0</xdr:colOff>
      <xdr:row>130</xdr:row>
      <xdr:rowOff>0</xdr:rowOff>
    </xdr:from>
    <xdr:to>
      <xdr:col>5</xdr:col>
      <xdr:colOff>9525</xdr:colOff>
      <xdr:row>131</xdr:row>
      <xdr:rowOff>22225</xdr:rowOff>
    </xdr:to>
    <xdr:pic>
      <xdr:nvPicPr>
        <xdr:cNvPr id="5270" name="图片 1891" descr="C:\Users\ADMINI~1\AppData\Local\Temp\ksohtml\clip_image9979.png"/>
        <xdr:cNvPicPr>
          <a:picLocks noChangeAspect="1"/>
        </xdr:cNvPicPr>
      </xdr:nvPicPr>
      <xdr:blipFill>
        <a:blip r:embed="rId3"/>
        <a:stretch>
          <a:fillRect/>
        </a:stretch>
      </xdr:blipFill>
      <xdr:spPr>
        <a:xfrm>
          <a:off x="5404485" y="137979785"/>
          <a:ext cx="952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71" name="图片 1722" descr="C:\Users\ADMINI~1\AppData\Local\Temp\ksohtml\clip_image9810.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72" name="图片 1723" descr="C:\Users\ADMINI~1\AppData\Local\Temp\ksohtml\clip_image9811.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73" name="图片 1724" descr="C:\Users\ADMINI~1\AppData\Local\Temp\ksohtml\clip_image9812.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74" name="图片 1725" descr="C:\Users\ADMINI~1\AppData\Local\Temp\ksohtml\clip_image9813.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75" name="图片 1726" descr="C:\Users\ADMINI~1\AppData\Local\Temp\ksohtml\clip_image9814.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76" name="图片 1777" descr="C:\Users\ADMINI~1\AppData\Local\Temp\ksohtml\clip_image9865.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77" name="图片 1778" descr="C:\Users\ADMINI~1\AppData\Local\Temp\ksohtml\clip_image9866.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78" name="图片 1779" descr="C:\Users\ADMINI~1\AppData\Local\Temp\ksohtml\clip_image9867.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79" name="图片 1780" descr="C:\Users\ADMINI~1\AppData\Local\Temp\ksohtml\clip_image9868.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80" name="图片 1781" descr="C:\Users\ADMINI~1\AppData\Local\Temp\ksohtml\clip_image9869.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81" name="图片 1832" descr="C:\Users\ADMINI~1\AppData\Local\Temp\ksohtml\clip_image9920.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82" name="图片 1833" descr="C:\Users\ADMINI~1\AppData\Local\Temp\ksohtml\clip_image9921.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83" name="图片 1834" descr="C:\Users\ADMINI~1\AppData\Local\Temp\ksohtml\clip_image9922.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84" name="图片 1835" descr="C:\Users\ADMINI~1\AppData\Local\Temp\ksohtml\clip_image9923.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6</xdr:col>
      <xdr:colOff>0</xdr:colOff>
      <xdr:row>130</xdr:row>
      <xdr:rowOff>0</xdr:rowOff>
    </xdr:from>
    <xdr:to>
      <xdr:col>6</xdr:col>
      <xdr:colOff>10795</xdr:colOff>
      <xdr:row>131</xdr:row>
      <xdr:rowOff>22225</xdr:rowOff>
    </xdr:to>
    <xdr:pic>
      <xdr:nvPicPr>
        <xdr:cNvPr id="5285" name="图片 1836" descr="C:\Users\ADMINI~1\AppData\Local\Temp\ksohtml\clip_image9924.png"/>
        <xdr:cNvPicPr>
          <a:picLocks noChangeAspect="1"/>
        </xdr:cNvPicPr>
      </xdr:nvPicPr>
      <xdr:blipFill>
        <a:blip r:embed="rId3"/>
        <a:stretch>
          <a:fillRect/>
        </a:stretch>
      </xdr:blipFill>
      <xdr:spPr>
        <a:xfrm>
          <a:off x="10208895" y="137979785"/>
          <a:ext cx="10795" cy="389890"/>
        </a:xfrm>
        <a:prstGeom prst="rect">
          <a:avLst/>
        </a:prstGeom>
        <a:noFill/>
        <a:ln w="9525">
          <a:noFill/>
        </a:ln>
      </xdr:spPr>
    </xdr:pic>
    <xdr:clientData/>
  </xdr:twoCellAnchor>
  <xdr:twoCellAnchor editAs="oneCell">
    <xdr:from>
      <xdr:col>7</xdr:col>
      <xdr:colOff>0</xdr:colOff>
      <xdr:row>130</xdr:row>
      <xdr:rowOff>0</xdr:rowOff>
    </xdr:from>
    <xdr:to>
      <xdr:col>7</xdr:col>
      <xdr:colOff>494665</xdr:colOff>
      <xdr:row>131</xdr:row>
      <xdr:rowOff>22225</xdr:rowOff>
    </xdr:to>
    <xdr:pic>
      <xdr:nvPicPr>
        <xdr:cNvPr id="5286" name="图片 1942" descr="C:\Users\ADMINI~1\AppData\Local\Temp\ksohtml\clip_image10030.png"/>
        <xdr:cNvPicPr>
          <a:picLocks noChangeAspect="1"/>
        </xdr:cNvPicPr>
      </xdr:nvPicPr>
      <xdr:blipFill>
        <a:blip r:embed="rId3"/>
        <a:stretch>
          <a:fillRect/>
        </a:stretch>
      </xdr:blipFill>
      <xdr:spPr>
        <a:xfrm>
          <a:off x="11243945" y="137979785"/>
          <a:ext cx="494665" cy="389890"/>
        </a:xfrm>
        <a:prstGeom prst="rect">
          <a:avLst/>
        </a:prstGeom>
        <a:noFill/>
        <a:ln w="9525">
          <a:noFill/>
        </a:ln>
      </xdr:spPr>
    </xdr:pic>
    <xdr:clientData/>
  </xdr:twoCellAnchor>
  <xdr:twoCellAnchor editAs="oneCell">
    <xdr:from>
      <xdr:col>7</xdr:col>
      <xdr:colOff>0</xdr:colOff>
      <xdr:row>130</xdr:row>
      <xdr:rowOff>0</xdr:rowOff>
    </xdr:from>
    <xdr:to>
      <xdr:col>7</xdr:col>
      <xdr:colOff>513715</xdr:colOff>
      <xdr:row>131</xdr:row>
      <xdr:rowOff>22225</xdr:rowOff>
    </xdr:to>
    <xdr:pic>
      <xdr:nvPicPr>
        <xdr:cNvPr id="5287" name="图片 1943" descr="C:\Users\ADMINI~1\AppData\Local\Temp\ksohtml\clip_image10031.png"/>
        <xdr:cNvPicPr>
          <a:picLocks noChangeAspect="1"/>
        </xdr:cNvPicPr>
      </xdr:nvPicPr>
      <xdr:blipFill>
        <a:blip r:embed="rId3"/>
        <a:stretch>
          <a:fillRect/>
        </a:stretch>
      </xdr:blipFill>
      <xdr:spPr>
        <a:xfrm>
          <a:off x="11243945" y="137979785"/>
          <a:ext cx="513715" cy="389890"/>
        </a:xfrm>
        <a:prstGeom prst="rect">
          <a:avLst/>
        </a:prstGeom>
        <a:noFill/>
        <a:ln w="9525">
          <a:noFill/>
        </a:ln>
      </xdr:spPr>
    </xdr:pic>
    <xdr:clientData/>
  </xdr:twoCellAnchor>
  <xdr:twoCellAnchor editAs="oneCell">
    <xdr:from>
      <xdr:col>7</xdr:col>
      <xdr:colOff>0</xdr:colOff>
      <xdr:row>130</xdr:row>
      <xdr:rowOff>0</xdr:rowOff>
    </xdr:from>
    <xdr:to>
      <xdr:col>7</xdr:col>
      <xdr:colOff>532130</xdr:colOff>
      <xdr:row>131</xdr:row>
      <xdr:rowOff>22225</xdr:rowOff>
    </xdr:to>
    <xdr:pic>
      <xdr:nvPicPr>
        <xdr:cNvPr id="5288" name="图片 1944" descr="C:\Users\ADMINI~1\AppData\Local\Temp\ksohtml\clip_image10032.png"/>
        <xdr:cNvPicPr>
          <a:picLocks noChangeAspect="1"/>
        </xdr:cNvPicPr>
      </xdr:nvPicPr>
      <xdr:blipFill>
        <a:blip r:embed="rId3"/>
        <a:stretch>
          <a:fillRect/>
        </a:stretch>
      </xdr:blipFill>
      <xdr:spPr>
        <a:xfrm>
          <a:off x="11243945" y="137979785"/>
          <a:ext cx="532130" cy="389890"/>
        </a:xfrm>
        <a:prstGeom prst="rect">
          <a:avLst/>
        </a:prstGeom>
        <a:noFill/>
        <a:ln w="9525">
          <a:noFill/>
        </a:ln>
      </xdr:spPr>
    </xdr:pic>
    <xdr:clientData/>
  </xdr:twoCellAnchor>
  <xdr:twoCellAnchor editAs="oneCell">
    <xdr:from>
      <xdr:col>7</xdr:col>
      <xdr:colOff>0</xdr:colOff>
      <xdr:row>130</xdr:row>
      <xdr:rowOff>0</xdr:rowOff>
    </xdr:from>
    <xdr:to>
      <xdr:col>7</xdr:col>
      <xdr:colOff>572135</xdr:colOff>
      <xdr:row>131</xdr:row>
      <xdr:rowOff>22225</xdr:rowOff>
    </xdr:to>
    <xdr:pic>
      <xdr:nvPicPr>
        <xdr:cNvPr id="5289" name="图片 1946" descr="C:\Users\ADMINI~1\AppData\Local\Temp\ksohtml\clip_image10034.png"/>
        <xdr:cNvPicPr>
          <a:picLocks noChangeAspect="1"/>
        </xdr:cNvPicPr>
      </xdr:nvPicPr>
      <xdr:blipFill>
        <a:blip r:embed="rId3"/>
        <a:stretch>
          <a:fillRect/>
        </a:stretch>
      </xdr:blipFill>
      <xdr:spPr>
        <a:xfrm>
          <a:off x="11243945" y="137979785"/>
          <a:ext cx="572135" cy="389890"/>
        </a:xfrm>
        <a:prstGeom prst="rect">
          <a:avLst/>
        </a:prstGeom>
        <a:noFill/>
        <a:ln w="9525">
          <a:noFill/>
        </a:ln>
      </xdr:spPr>
    </xdr:pic>
    <xdr:clientData/>
  </xdr:twoCellAnchor>
  <xdr:twoCellAnchor editAs="oneCell">
    <xdr:from>
      <xdr:col>2</xdr:col>
      <xdr:colOff>0</xdr:colOff>
      <xdr:row>132</xdr:row>
      <xdr:rowOff>0</xdr:rowOff>
    </xdr:from>
    <xdr:to>
      <xdr:col>2</xdr:col>
      <xdr:colOff>9525</xdr:colOff>
      <xdr:row>132</xdr:row>
      <xdr:rowOff>8255</xdr:rowOff>
    </xdr:to>
    <xdr:pic>
      <xdr:nvPicPr>
        <xdr:cNvPr id="5290" name="图片 1654" descr="C:\Users\ADMINI~1\AppData\Local\Temp\ksohtml\clip_image9742.png"/>
        <xdr:cNvPicPr>
          <a:picLocks noChangeAspect="1"/>
        </xdr:cNvPicPr>
      </xdr:nvPicPr>
      <xdr:blipFill>
        <a:blip r:embed="rId1"/>
        <a:stretch>
          <a:fillRect/>
        </a:stretch>
      </xdr:blipFill>
      <xdr:spPr>
        <a:xfrm rot="5160000">
          <a:off x="2546350" y="139413615"/>
          <a:ext cx="8255" cy="9525"/>
        </a:xfrm>
        <a:prstGeom prst="rect">
          <a:avLst/>
        </a:prstGeom>
        <a:noFill/>
        <a:ln w="9525">
          <a:noFill/>
        </a:ln>
      </xdr:spPr>
    </xdr:pic>
    <xdr:clientData/>
  </xdr:twoCellAnchor>
  <xdr:twoCellAnchor editAs="oneCell">
    <xdr:from>
      <xdr:col>2</xdr:col>
      <xdr:colOff>0</xdr:colOff>
      <xdr:row>132</xdr:row>
      <xdr:rowOff>0</xdr:rowOff>
    </xdr:from>
    <xdr:to>
      <xdr:col>2</xdr:col>
      <xdr:colOff>9525</xdr:colOff>
      <xdr:row>132</xdr:row>
      <xdr:rowOff>8255</xdr:rowOff>
    </xdr:to>
    <xdr:pic>
      <xdr:nvPicPr>
        <xdr:cNvPr id="5291" name="图片 1654" descr="C:\Users\ADMINI~1\AppData\Local\Temp\ksohtml\clip_image9742.png"/>
        <xdr:cNvPicPr>
          <a:picLocks noChangeAspect="1"/>
        </xdr:cNvPicPr>
      </xdr:nvPicPr>
      <xdr:blipFill>
        <a:blip r:embed="rId1"/>
        <a:stretch>
          <a:fillRect/>
        </a:stretch>
      </xdr:blipFill>
      <xdr:spPr>
        <a:xfrm rot="5160000">
          <a:off x="2546350" y="139413615"/>
          <a:ext cx="8255" cy="9525"/>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292"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293"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294"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295"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296"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297"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298"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299"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0"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1"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2"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3"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4"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5"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6"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7"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8"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09"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0"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1"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2"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3"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4"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5"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6"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7"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8"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319"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0"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1"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2"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3"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4"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5"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6"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7"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8"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29"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0"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1"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2"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3"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4"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5"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6"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7"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8"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39"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40"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41"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42"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43"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44"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45"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46"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347"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4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4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5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6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7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7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7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7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7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37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7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7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7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7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8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39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0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0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0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0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0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0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0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0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0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0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1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2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3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43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3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3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3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3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3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3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3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3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4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45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0"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1"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2"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3"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4"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5"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6"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7"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8"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69"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0"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1"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2"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3"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4"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5"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6"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7"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8"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79"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80"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81"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82"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83"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84"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85"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86" name="Picture 140" descr="3142418731510196992515"/>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18415</xdr:rowOff>
    </xdr:to>
    <xdr:pic>
      <xdr:nvPicPr>
        <xdr:cNvPr id="5487" name="Picture 140" descr="3142418731510196992515"/>
        <xdr:cNvPicPr>
          <a:picLocks noChangeAspect="1"/>
        </xdr:cNvPicPr>
      </xdr:nvPicPr>
      <xdr:blipFill>
        <a:blip r:embed="rId7"/>
        <a:stretch>
          <a:fillRect/>
        </a:stretch>
      </xdr:blipFill>
      <xdr:spPr>
        <a:xfrm rot="3840000">
          <a:off x="17467580" y="138994515"/>
          <a:ext cx="1841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88"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89"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0"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1"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2"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3"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4"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5"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6"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7"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8"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499"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0"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1"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2"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3"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4"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5"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6"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7"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8"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09"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10"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11"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12"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13"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14" name="Picture 140" descr="3142418731510196992515"/>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29210</xdr:rowOff>
    </xdr:to>
    <xdr:pic>
      <xdr:nvPicPr>
        <xdr:cNvPr id="5515" name="Picture 140" descr="3142418731510196992515"/>
        <xdr:cNvPicPr>
          <a:picLocks noChangeAspect="1"/>
        </xdr:cNvPicPr>
      </xdr:nvPicPr>
      <xdr:blipFill>
        <a:blip r:embed="rId7"/>
        <a:stretch>
          <a:fillRect/>
        </a:stretch>
      </xdr:blipFill>
      <xdr:spPr>
        <a:xfrm rot="3840000">
          <a:off x="17462500" y="139000230"/>
          <a:ext cx="29210"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1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1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1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1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2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3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4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4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4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4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4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4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4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4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4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4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5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6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7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57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7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7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7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7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7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7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7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7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8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0"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1"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2"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3"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4"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5"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6"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7"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8" name="Picture 140" descr="3142418731510196992515"/>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17145</xdr:rowOff>
    </xdr:to>
    <xdr:pic>
      <xdr:nvPicPr>
        <xdr:cNvPr id="5599" name="Picture 140" descr="3142418731510196992515"/>
        <xdr:cNvPicPr>
          <a:picLocks noChangeAspect="1"/>
        </xdr:cNvPicPr>
      </xdr:nvPicPr>
      <xdr:blipFill>
        <a:blip r:embed="rId7"/>
        <a:stretch>
          <a:fillRect/>
        </a:stretch>
      </xdr:blipFill>
      <xdr:spPr>
        <a:xfrm rot="3840000">
          <a:off x="17468215" y="138993880"/>
          <a:ext cx="171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0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8"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19"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20"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21"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22"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23"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24"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25"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26" name="Picture 140" descr="3142418731510196992515"/>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editAs="oneCell">
    <xdr:from>
      <xdr:col>11</xdr:col>
      <xdr:colOff>0</xdr:colOff>
      <xdr:row>132</xdr:row>
      <xdr:rowOff>0</xdr:rowOff>
    </xdr:from>
    <xdr:to>
      <xdr:col>11</xdr:col>
      <xdr:colOff>857250</xdr:colOff>
      <xdr:row>132</xdr:row>
      <xdr:rowOff>29845</xdr:rowOff>
    </xdr:to>
    <xdr:pic>
      <xdr:nvPicPr>
        <xdr:cNvPr id="5627" name="Picture 140" descr="3142418731510196992515"/>
        <xdr:cNvPicPr>
          <a:picLocks noChangeAspect="1"/>
        </xdr:cNvPicPr>
      </xdr:nvPicPr>
      <xdr:blipFill>
        <a:blip r:embed="rId7"/>
        <a:stretch>
          <a:fillRect/>
        </a:stretch>
      </xdr:blipFill>
      <xdr:spPr>
        <a:xfrm rot="3840000">
          <a:off x="17461865" y="139000230"/>
          <a:ext cx="29845" cy="857250"/>
        </a:xfrm>
        <a:prstGeom prst="rect">
          <a:avLst/>
        </a:prstGeom>
        <a:noFill/>
        <a:ln w="9525">
          <a:noFill/>
        </a:ln>
      </xdr:spPr>
    </xdr:pic>
    <xdr:clientData/>
  </xdr:twoCellAnchor>
  <xdr:twoCellAnchor>
    <xdr:from>
      <xdr:col>7</xdr:col>
      <xdr:colOff>1294347</xdr:colOff>
      <xdr:row>128</xdr:row>
      <xdr:rowOff>0</xdr:rowOff>
    </xdr:from>
    <xdr:to>
      <xdr:col>7</xdr:col>
      <xdr:colOff>1503676</xdr:colOff>
      <xdr:row>128</xdr:row>
      <xdr:rowOff>391318</xdr:rowOff>
    </xdr:to>
    <xdr:pic>
      <xdr:nvPicPr>
        <xdr:cNvPr id="5628" name="Picture 140" descr="3142418731510196992515"/>
        <xdr:cNvPicPr/>
      </xdr:nvPicPr>
      <xdr:blipFill>
        <a:blip r:embed="rId7"/>
        <a:srcRect/>
        <a:stretch>
          <a:fillRect/>
        </a:stretch>
      </xdr:blipFill>
      <xdr:spPr>
        <a:xfrm>
          <a:off x="12538075" y="136036685"/>
          <a:ext cx="208915" cy="391160"/>
        </a:xfrm>
        <a:prstGeom prst="rect">
          <a:avLst/>
        </a:prstGeom>
        <a:noFill/>
        <a:ln w="9525" cap="flat" cmpd="sng">
          <a:noFill/>
          <a:prstDash val="solid"/>
          <a:miter/>
        </a:ln>
        <a:effectLst/>
      </xdr:spPr>
    </xdr:pic>
    <xdr:clientData/>
  </xdr:twoCellAnchor>
  <xdr:twoCellAnchor>
    <xdr:from>
      <xdr:col>7</xdr:col>
      <xdr:colOff>1204595</xdr:colOff>
      <xdr:row>128</xdr:row>
      <xdr:rowOff>92710</xdr:rowOff>
    </xdr:from>
    <xdr:to>
      <xdr:col>7</xdr:col>
      <xdr:colOff>1592580</xdr:colOff>
      <xdr:row>128</xdr:row>
      <xdr:rowOff>301625</xdr:rowOff>
    </xdr:to>
    <xdr:pic>
      <xdr:nvPicPr>
        <xdr:cNvPr id="5629" name="Picture 140" descr="3142418731510196992515"/>
        <xdr:cNvPicPr/>
      </xdr:nvPicPr>
      <xdr:blipFill>
        <a:blip r:embed="rId7"/>
        <a:srcRect/>
        <a:stretch>
          <a:fillRect/>
        </a:stretch>
      </xdr:blipFill>
      <xdr:spPr>
        <a:xfrm rot="3900000">
          <a:off x="12538075" y="136039860"/>
          <a:ext cx="208915" cy="387985"/>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zj(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机构人员信息"/>
      <sheetName val="数据输入说明"/>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 val="13 铁路配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78"/>
  <sheetViews>
    <sheetView tabSelected="1" view="pageBreakPreview" zoomScale="40" zoomScaleNormal="85" zoomScaleSheetLayoutView="40" workbookViewId="0">
      <pane ySplit="3" topLeftCell="A56" activePane="bottomLeft" state="frozen"/>
      <selection/>
      <selection pane="bottomLeft" activeCell="F6" sqref="F6"/>
    </sheetView>
  </sheetViews>
  <sheetFormatPr defaultColWidth="8.89090909090909" defaultRowHeight="14"/>
  <cols>
    <col min="1" max="1" width="6.66363636363636" style="1" customWidth="1"/>
    <col min="2" max="2" width="29.7818181818182" style="4" customWidth="1"/>
    <col min="3" max="3" width="7.44545454545455" style="4" customWidth="1"/>
    <col min="4" max="4" width="8.66363636363636" style="4" customWidth="1"/>
    <col min="5" max="5" width="24.8181818181818" style="4" customWidth="1"/>
    <col min="6" max="6" width="68.7818181818182" style="17" customWidth="1"/>
    <col min="7" max="7" width="14.8181818181818" style="4" customWidth="1"/>
    <col min="8" max="8" width="47.2181818181818" style="17" customWidth="1"/>
    <col min="9" max="9" width="10.1090909090909" style="4" customWidth="1"/>
    <col min="10" max="10" width="13.1090909090909" style="4" customWidth="1"/>
    <col min="11" max="11" width="12.6636363636364" style="4" customWidth="1"/>
    <col min="12" max="12" width="13.0272727272727" style="4" customWidth="1"/>
    <col min="13" max="13" width="11.2454545454545" style="4" customWidth="1"/>
    <col min="14" max="14" width="11.7818181818182" style="4" customWidth="1"/>
    <col min="15" max="15" width="8.21818181818182" style="18" customWidth="1"/>
    <col min="16" max="16" width="14.7818181818182" style="15" customWidth="1"/>
    <col min="17" max="16384" width="8.89090909090909" style="1"/>
  </cols>
  <sheetData>
    <row r="1" ht="49.05" customHeight="1" spans="1:15">
      <c r="A1" s="19" t="s">
        <v>0</v>
      </c>
      <c r="B1" s="19"/>
      <c r="C1" s="19"/>
      <c r="D1" s="19"/>
      <c r="E1" s="19"/>
      <c r="F1" s="20"/>
      <c r="G1" s="19"/>
      <c r="H1" s="21"/>
      <c r="I1" s="19"/>
      <c r="J1" s="19"/>
      <c r="K1" s="19"/>
      <c r="L1" s="19"/>
      <c r="M1" s="19"/>
      <c r="N1" s="19"/>
      <c r="O1" s="52"/>
    </row>
    <row r="2" ht="22.05" customHeight="1" spans="1:16">
      <c r="A2" s="22" t="s">
        <v>1</v>
      </c>
      <c r="B2" s="22" t="s">
        <v>2</v>
      </c>
      <c r="C2" s="22" t="s">
        <v>3</v>
      </c>
      <c r="D2" s="22" t="s">
        <v>4</v>
      </c>
      <c r="E2" s="22" t="s">
        <v>5</v>
      </c>
      <c r="F2" s="22" t="s">
        <v>6</v>
      </c>
      <c r="G2" s="23" t="s">
        <v>7</v>
      </c>
      <c r="H2" s="22" t="s">
        <v>8</v>
      </c>
      <c r="I2" s="22"/>
      <c r="J2" s="22"/>
      <c r="K2" s="22"/>
      <c r="L2" s="22" t="s">
        <v>9</v>
      </c>
      <c r="M2" s="22" t="s">
        <v>10</v>
      </c>
      <c r="N2" s="53" t="s">
        <v>11</v>
      </c>
      <c r="O2" s="22" t="s">
        <v>12</v>
      </c>
      <c r="P2" s="37" t="s">
        <v>13</v>
      </c>
    </row>
    <row r="3" ht="60" customHeight="1" spans="1:16">
      <c r="A3" s="24"/>
      <c r="B3" s="24"/>
      <c r="C3" s="24"/>
      <c r="D3" s="24"/>
      <c r="E3" s="24"/>
      <c r="F3" s="24"/>
      <c r="G3" s="25"/>
      <c r="H3" s="22" t="s">
        <v>14</v>
      </c>
      <c r="I3" s="22" t="s">
        <v>15</v>
      </c>
      <c r="J3" s="22" t="s">
        <v>16</v>
      </c>
      <c r="K3" s="22" t="s">
        <v>17</v>
      </c>
      <c r="L3" s="24"/>
      <c r="M3" s="24"/>
      <c r="N3" s="54"/>
      <c r="O3" s="24"/>
      <c r="P3" s="37"/>
    </row>
    <row r="4" ht="40.05" customHeight="1" spans="1:16">
      <c r="A4" s="26" t="s">
        <v>18</v>
      </c>
      <c r="B4" s="27"/>
      <c r="C4" s="27"/>
      <c r="D4" s="27"/>
      <c r="E4" s="27"/>
      <c r="F4" s="28"/>
      <c r="G4" s="29">
        <f>SUM(G5,G133,G171,G188,G206,G210,G365,G367)</f>
        <v>58543.216</v>
      </c>
      <c r="H4" s="30"/>
      <c r="I4" s="22"/>
      <c r="J4" s="22"/>
      <c r="K4" s="22"/>
      <c r="L4" s="24"/>
      <c r="M4" s="24"/>
      <c r="N4" s="54"/>
      <c r="O4" s="24"/>
      <c r="P4" s="55"/>
    </row>
    <row r="5" ht="49.95" customHeight="1" spans="1:16">
      <c r="A5" s="31" t="s">
        <v>19</v>
      </c>
      <c r="B5" s="32"/>
      <c r="C5" s="32"/>
      <c r="D5" s="32"/>
      <c r="E5" s="32"/>
      <c r="F5" s="33" t="s">
        <v>18</v>
      </c>
      <c r="G5" s="33">
        <f>SUM(G6,G10,G31,G32,G33,G39,G40,G61,G101,G103,G104,G106,G111,G115,G116,G131,)</f>
        <v>22933.16204</v>
      </c>
      <c r="H5" s="34"/>
      <c r="I5" s="34"/>
      <c r="J5" s="34"/>
      <c r="K5" s="34"/>
      <c r="L5" s="34"/>
      <c r="M5" s="34"/>
      <c r="N5" s="56"/>
      <c r="O5" s="38"/>
      <c r="P5" s="55"/>
    </row>
    <row r="6" ht="42" customHeight="1" spans="1:16">
      <c r="A6" s="35" t="s">
        <v>20</v>
      </c>
      <c r="B6" s="36"/>
      <c r="C6" s="36"/>
      <c r="D6" s="36"/>
      <c r="E6" s="36"/>
      <c r="F6" s="33" t="s">
        <v>18</v>
      </c>
      <c r="G6" s="33">
        <f>SUM(G7:G9)</f>
        <v>112.5</v>
      </c>
      <c r="H6" s="34"/>
      <c r="I6" s="34"/>
      <c r="J6" s="34"/>
      <c r="K6" s="34"/>
      <c r="L6" s="34"/>
      <c r="M6" s="34"/>
      <c r="N6" s="56"/>
      <c r="O6" s="38"/>
      <c r="P6" s="55"/>
    </row>
    <row r="7" s="1" customFormat="1" ht="77" customHeight="1" spans="1:16">
      <c r="A7" s="37">
        <v>1</v>
      </c>
      <c r="B7" s="38" t="s">
        <v>21</v>
      </c>
      <c r="C7" s="38" t="s">
        <v>22</v>
      </c>
      <c r="D7" s="38" t="s">
        <v>23</v>
      </c>
      <c r="E7" s="38" t="s">
        <v>24</v>
      </c>
      <c r="F7" s="39" t="s">
        <v>25</v>
      </c>
      <c r="G7" s="38">
        <v>21.4</v>
      </c>
      <c r="H7" s="39" t="s">
        <v>26</v>
      </c>
      <c r="I7" s="38">
        <v>17</v>
      </c>
      <c r="J7" s="38">
        <v>0.32</v>
      </c>
      <c r="K7" s="38">
        <v>1.1</v>
      </c>
      <c r="L7" s="38" t="s">
        <v>27</v>
      </c>
      <c r="M7" s="38" t="s">
        <v>28</v>
      </c>
      <c r="N7" s="57" t="s">
        <v>29</v>
      </c>
      <c r="O7" s="38"/>
      <c r="P7" s="38"/>
    </row>
    <row r="8" s="1" customFormat="1" ht="93" customHeight="1" spans="1:16">
      <c r="A8" s="37">
        <v>2</v>
      </c>
      <c r="B8" s="38" t="s">
        <v>30</v>
      </c>
      <c r="C8" s="38" t="s">
        <v>22</v>
      </c>
      <c r="D8" s="38" t="s">
        <v>23</v>
      </c>
      <c r="E8" s="38" t="s">
        <v>31</v>
      </c>
      <c r="F8" s="38" t="s">
        <v>32</v>
      </c>
      <c r="G8" s="38">
        <v>75</v>
      </c>
      <c r="H8" s="38" t="s">
        <v>33</v>
      </c>
      <c r="I8" s="38">
        <v>4</v>
      </c>
      <c r="J8" s="38">
        <v>0.011</v>
      </c>
      <c r="K8" s="38">
        <v>0.0385</v>
      </c>
      <c r="L8" s="38" t="s">
        <v>27</v>
      </c>
      <c r="M8" s="38" t="s">
        <v>34</v>
      </c>
      <c r="N8" s="57" t="s">
        <v>29</v>
      </c>
      <c r="O8" s="38"/>
      <c r="P8" s="38"/>
    </row>
    <row r="9" s="1" customFormat="1" ht="70" customHeight="1" spans="1:16">
      <c r="A9" s="37">
        <v>3</v>
      </c>
      <c r="B9" s="38" t="s">
        <v>35</v>
      </c>
      <c r="C9" s="38" t="s">
        <v>22</v>
      </c>
      <c r="D9" s="38" t="s">
        <v>23</v>
      </c>
      <c r="E9" s="38" t="s">
        <v>36</v>
      </c>
      <c r="F9" s="38" t="s">
        <v>37</v>
      </c>
      <c r="G9" s="38">
        <v>16.1</v>
      </c>
      <c r="H9" s="38" t="s">
        <v>38</v>
      </c>
      <c r="I9" s="38">
        <v>8</v>
      </c>
      <c r="J9" s="38">
        <v>0.0253</v>
      </c>
      <c r="K9" s="38">
        <v>0.0885</v>
      </c>
      <c r="L9" s="38" t="s">
        <v>27</v>
      </c>
      <c r="M9" s="38" t="s">
        <v>28</v>
      </c>
      <c r="N9" s="57" t="s">
        <v>29</v>
      </c>
      <c r="O9" s="38"/>
      <c r="P9" s="38"/>
    </row>
    <row r="10" ht="28.95" customHeight="1" spans="1:16">
      <c r="A10" s="35" t="s">
        <v>39</v>
      </c>
      <c r="B10" s="36"/>
      <c r="C10" s="36"/>
      <c r="D10" s="36"/>
      <c r="E10" s="36"/>
      <c r="F10" s="33" t="s">
        <v>18</v>
      </c>
      <c r="G10" s="33">
        <f>SUM(G11:G30)</f>
        <v>2257.65504</v>
      </c>
      <c r="H10" s="34"/>
      <c r="I10" s="34"/>
      <c r="J10" s="34"/>
      <c r="K10" s="34"/>
      <c r="L10" s="34"/>
      <c r="M10" s="34"/>
      <c r="N10" s="56"/>
      <c r="O10" s="38"/>
      <c r="P10" s="55"/>
    </row>
    <row r="11" ht="91.8" customHeight="1" spans="1:16">
      <c r="A11" s="37">
        <v>1</v>
      </c>
      <c r="B11" s="40" t="s">
        <v>40</v>
      </c>
      <c r="C11" s="40" t="s">
        <v>22</v>
      </c>
      <c r="D11" s="38" t="s">
        <v>41</v>
      </c>
      <c r="E11" s="40" t="s">
        <v>42</v>
      </c>
      <c r="F11" s="40" t="s">
        <v>43</v>
      </c>
      <c r="G11" s="40">
        <v>14.4</v>
      </c>
      <c r="H11" s="40" t="s">
        <v>44</v>
      </c>
      <c r="I11" s="40">
        <v>4</v>
      </c>
      <c r="J11" s="40">
        <v>0.0626</v>
      </c>
      <c r="K11" s="40">
        <v>0.2412</v>
      </c>
      <c r="L11" s="40" t="s">
        <v>45</v>
      </c>
      <c r="M11" s="40" t="s">
        <v>46</v>
      </c>
      <c r="N11" s="58">
        <v>43770</v>
      </c>
      <c r="O11" s="38"/>
      <c r="P11" s="55"/>
    </row>
    <row r="12" ht="102" customHeight="1" spans="1:16">
      <c r="A12" s="37">
        <v>2</v>
      </c>
      <c r="B12" s="40" t="s">
        <v>47</v>
      </c>
      <c r="C12" s="40" t="s">
        <v>22</v>
      </c>
      <c r="D12" s="38" t="s">
        <v>41</v>
      </c>
      <c r="E12" s="40" t="s">
        <v>48</v>
      </c>
      <c r="F12" s="40" t="s">
        <v>49</v>
      </c>
      <c r="G12" s="40">
        <v>222</v>
      </c>
      <c r="H12" s="40" t="s">
        <v>50</v>
      </c>
      <c r="I12" s="40">
        <v>8</v>
      </c>
      <c r="J12" s="40">
        <v>0.15</v>
      </c>
      <c r="K12" s="40">
        <v>0.645</v>
      </c>
      <c r="L12" s="40" t="s">
        <v>45</v>
      </c>
      <c r="M12" s="40" t="s">
        <v>51</v>
      </c>
      <c r="N12" s="58">
        <v>43770</v>
      </c>
      <c r="O12" s="38"/>
      <c r="P12" s="55"/>
    </row>
    <row r="13" ht="101" customHeight="1" spans="1:16">
      <c r="A13" s="37">
        <v>3</v>
      </c>
      <c r="B13" s="40" t="s">
        <v>52</v>
      </c>
      <c r="C13" s="40" t="s">
        <v>22</v>
      </c>
      <c r="D13" s="40" t="s">
        <v>53</v>
      </c>
      <c r="E13" s="40" t="s">
        <v>54</v>
      </c>
      <c r="F13" s="41" t="s">
        <v>55</v>
      </c>
      <c r="G13" s="40">
        <v>136.5</v>
      </c>
      <c r="H13" s="41" t="s">
        <v>56</v>
      </c>
      <c r="I13" s="40">
        <v>6</v>
      </c>
      <c r="J13" s="40">
        <v>0.1017</v>
      </c>
      <c r="K13" s="40">
        <v>0.1569</v>
      </c>
      <c r="L13" s="40" t="s">
        <v>27</v>
      </c>
      <c r="M13" s="40" t="s">
        <v>46</v>
      </c>
      <c r="N13" s="59">
        <v>43770</v>
      </c>
      <c r="O13" s="38"/>
      <c r="P13" s="55"/>
    </row>
    <row r="14" ht="96" customHeight="1" spans="1:16">
      <c r="A14" s="37">
        <v>4</v>
      </c>
      <c r="B14" s="38" t="s">
        <v>57</v>
      </c>
      <c r="C14" s="38" t="s">
        <v>22</v>
      </c>
      <c r="D14" s="38" t="s">
        <v>41</v>
      </c>
      <c r="E14" s="38" t="s">
        <v>58</v>
      </c>
      <c r="F14" s="41" t="s">
        <v>59</v>
      </c>
      <c r="G14" s="38">
        <v>39</v>
      </c>
      <c r="H14" s="41" t="s">
        <v>60</v>
      </c>
      <c r="I14" s="38">
        <v>4</v>
      </c>
      <c r="J14" s="38">
        <v>0.12</v>
      </c>
      <c r="K14" s="38">
        <v>0.3125</v>
      </c>
      <c r="L14" s="38" t="s">
        <v>27</v>
      </c>
      <c r="M14" s="38" t="s">
        <v>51</v>
      </c>
      <c r="N14" s="60">
        <v>43739</v>
      </c>
      <c r="O14" s="38"/>
      <c r="P14" s="55"/>
    </row>
    <row r="15" s="1" customFormat="1" ht="96" customHeight="1" spans="1:16">
      <c r="A15" s="37">
        <v>5</v>
      </c>
      <c r="B15" s="38" t="s">
        <v>61</v>
      </c>
      <c r="C15" s="38" t="s">
        <v>22</v>
      </c>
      <c r="D15" s="38" t="s">
        <v>41</v>
      </c>
      <c r="E15" s="40" t="s">
        <v>62</v>
      </c>
      <c r="F15" s="41" t="s">
        <v>63</v>
      </c>
      <c r="G15" s="38">
        <v>66.7</v>
      </c>
      <c r="H15" s="42" t="s">
        <v>64</v>
      </c>
      <c r="I15" s="38">
        <v>2</v>
      </c>
      <c r="J15" s="38">
        <v>0.0332</v>
      </c>
      <c r="K15" s="38">
        <v>0.1328</v>
      </c>
      <c r="L15" s="38" t="s">
        <v>27</v>
      </c>
      <c r="M15" s="38" t="s">
        <v>51</v>
      </c>
      <c r="N15" s="60">
        <v>43740</v>
      </c>
      <c r="O15" s="38"/>
      <c r="P15" s="55"/>
    </row>
    <row r="16" ht="115.95" customHeight="1" spans="1:16">
      <c r="A16" s="37">
        <v>6</v>
      </c>
      <c r="B16" s="38" t="s">
        <v>65</v>
      </c>
      <c r="C16" s="38" t="s">
        <v>22</v>
      </c>
      <c r="D16" s="38" t="s">
        <v>41</v>
      </c>
      <c r="E16" s="43" t="s">
        <v>66</v>
      </c>
      <c r="F16" s="41" t="s">
        <v>67</v>
      </c>
      <c r="G16" s="38">
        <v>103.4</v>
      </c>
      <c r="H16" s="41" t="s">
        <v>68</v>
      </c>
      <c r="I16" s="38">
        <v>4</v>
      </c>
      <c r="J16" s="43">
        <v>0.0421</v>
      </c>
      <c r="K16" s="43">
        <v>0.1684</v>
      </c>
      <c r="L16" s="38" t="s">
        <v>27</v>
      </c>
      <c r="M16" s="38" t="s">
        <v>31</v>
      </c>
      <c r="N16" s="57">
        <v>43770</v>
      </c>
      <c r="O16" s="38" t="s">
        <v>69</v>
      </c>
      <c r="P16" s="38"/>
    </row>
    <row r="17" ht="115.95" customHeight="1" spans="1:16">
      <c r="A17" s="37">
        <v>7</v>
      </c>
      <c r="B17" s="38" t="s">
        <v>70</v>
      </c>
      <c r="C17" s="38" t="s">
        <v>22</v>
      </c>
      <c r="D17" s="38" t="s">
        <v>41</v>
      </c>
      <c r="E17" s="38" t="s">
        <v>71</v>
      </c>
      <c r="F17" s="44" t="s">
        <v>72</v>
      </c>
      <c r="G17" s="38">
        <v>36.87</v>
      </c>
      <c r="H17" s="45" t="s">
        <v>73</v>
      </c>
      <c r="I17" s="38">
        <v>0</v>
      </c>
      <c r="J17" s="38">
        <v>0.0189</v>
      </c>
      <c r="K17" s="38">
        <v>0.0769</v>
      </c>
      <c r="L17" s="38" t="s">
        <v>27</v>
      </c>
      <c r="M17" s="38" t="s">
        <v>31</v>
      </c>
      <c r="N17" s="57">
        <v>43771</v>
      </c>
      <c r="O17" s="38"/>
      <c r="P17" s="38"/>
    </row>
    <row r="18" ht="115.95" customHeight="1" spans="1:16">
      <c r="A18" s="37">
        <v>8</v>
      </c>
      <c r="B18" s="40" t="s">
        <v>74</v>
      </c>
      <c r="C18" s="40" t="s">
        <v>22</v>
      </c>
      <c r="D18" s="43" t="s">
        <v>75</v>
      </c>
      <c r="E18" s="40" t="s">
        <v>76</v>
      </c>
      <c r="F18" s="41" t="s">
        <v>77</v>
      </c>
      <c r="G18" s="40">
        <v>26.6</v>
      </c>
      <c r="H18" s="41" t="s">
        <v>78</v>
      </c>
      <c r="I18" s="40">
        <v>1</v>
      </c>
      <c r="J18" s="40">
        <v>0.04</v>
      </c>
      <c r="K18" s="40">
        <v>0.14</v>
      </c>
      <c r="L18" s="40" t="s">
        <v>45</v>
      </c>
      <c r="M18" s="40" t="s">
        <v>79</v>
      </c>
      <c r="N18" s="58">
        <v>43800</v>
      </c>
      <c r="O18" s="38"/>
      <c r="P18" s="38"/>
    </row>
    <row r="19" ht="115.95" customHeight="1" spans="1:16">
      <c r="A19" s="37">
        <v>9</v>
      </c>
      <c r="B19" s="38" t="s">
        <v>80</v>
      </c>
      <c r="C19" s="40" t="s">
        <v>22</v>
      </c>
      <c r="D19" s="43" t="s">
        <v>75</v>
      </c>
      <c r="E19" s="40" t="s">
        <v>81</v>
      </c>
      <c r="F19" s="39" t="s">
        <v>82</v>
      </c>
      <c r="G19" s="38">
        <v>266</v>
      </c>
      <c r="H19" s="39" t="s">
        <v>83</v>
      </c>
      <c r="I19" s="40">
        <v>5</v>
      </c>
      <c r="J19" s="40">
        <v>0.09</v>
      </c>
      <c r="K19" s="40">
        <v>0.3776</v>
      </c>
      <c r="L19" s="38" t="s">
        <v>27</v>
      </c>
      <c r="M19" s="38" t="s">
        <v>46</v>
      </c>
      <c r="N19" s="58"/>
      <c r="O19" s="38" t="s">
        <v>84</v>
      </c>
      <c r="P19" s="38"/>
    </row>
    <row r="20" ht="115.95" customHeight="1" spans="1:16">
      <c r="A20" s="37">
        <v>10</v>
      </c>
      <c r="B20" s="38" t="s">
        <v>85</v>
      </c>
      <c r="C20" s="40" t="s">
        <v>22</v>
      </c>
      <c r="D20" s="43" t="s">
        <v>75</v>
      </c>
      <c r="E20" s="40" t="s">
        <v>86</v>
      </c>
      <c r="F20" s="39" t="s">
        <v>87</v>
      </c>
      <c r="G20" s="38">
        <v>341.2</v>
      </c>
      <c r="H20" s="39" t="s">
        <v>88</v>
      </c>
      <c r="I20" s="40">
        <v>6</v>
      </c>
      <c r="J20" s="40">
        <v>0.0524</v>
      </c>
      <c r="K20" s="40">
        <v>0.2217</v>
      </c>
      <c r="L20" s="38" t="s">
        <v>27</v>
      </c>
      <c r="M20" s="38" t="s">
        <v>51</v>
      </c>
      <c r="N20" s="58"/>
      <c r="O20" s="38" t="s">
        <v>84</v>
      </c>
      <c r="P20" s="38"/>
    </row>
    <row r="21" ht="115.95" customHeight="1" spans="1:16">
      <c r="A21" s="37">
        <v>11</v>
      </c>
      <c r="B21" s="38" t="s">
        <v>89</v>
      </c>
      <c r="C21" s="40" t="s">
        <v>22</v>
      </c>
      <c r="D21" s="43" t="s">
        <v>75</v>
      </c>
      <c r="E21" s="40" t="s">
        <v>90</v>
      </c>
      <c r="F21" s="39" t="s">
        <v>91</v>
      </c>
      <c r="G21" s="38">
        <v>306.6</v>
      </c>
      <c r="H21" s="39" t="s">
        <v>92</v>
      </c>
      <c r="I21" s="40">
        <v>4</v>
      </c>
      <c r="J21" s="40">
        <v>0.1026</v>
      </c>
      <c r="K21" s="40">
        <v>0.4309</v>
      </c>
      <c r="L21" s="38" t="s">
        <v>27</v>
      </c>
      <c r="M21" s="38" t="s">
        <v>31</v>
      </c>
      <c r="N21" s="58"/>
      <c r="O21" s="38" t="s">
        <v>84</v>
      </c>
      <c r="P21" s="38"/>
    </row>
    <row r="22" ht="115.95" customHeight="1" spans="1:16">
      <c r="A22" s="37">
        <v>12</v>
      </c>
      <c r="B22" s="38" t="s">
        <v>93</v>
      </c>
      <c r="C22" s="40" t="s">
        <v>22</v>
      </c>
      <c r="D22" s="43" t="s">
        <v>75</v>
      </c>
      <c r="E22" s="40" t="s">
        <v>94</v>
      </c>
      <c r="F22" s="39" t="s">
        <v>95</v>
      </c>
      <c r="G22" s="38">
        <v>27.7</v>
      </c>
      <c r="H22" s="39" t="s">
        <v>96</v>
      </c>
      <c r="I22" s="40">
        <v>1</v>
      </c>
      <c r="J22" s="40">
        <v>0.0103</v>
      </c>
      <c r="K22" s="40">
        <v>0.0432</v>
      </c>
      <c r="L22" s="38" t="s">
        <v>27</v>
      </c>
      <c r="M22" s="38" t="s">
        <v>79</v>
      </c>
      <c r="N22" s="58"/>
      <c r="O22" s="38" t="s">
        <v>84</v>
      </c>
      <c r="P22" s="38"/>
    </row>
    <row r="23" ht="70" spans="1:16">
      <c r="A23" s="37">
        <v>13</v>
      </c>
      <c r="B23" s="38" t="s">
        <v>97</v>
      </c>
      <c r="C23" s="38" t="s">
        <v>22</v>
      </c>
      <c r="D23" s="38" t="s">
        <v>41</v>
      </c>
      <c r="E23" s="38" t="s">
        <v>98</v>
      </c>
      <c r="F23" s="38" t="s">
        <v>99</v>
      </c>
      <c r="G23" s="38">
        <v>14.48</v>
      </c>
      <c r="H23" s="38" t="s">
        <v>100</v>
      </c>
      <c r="I23" s="38">
        <v>4</v>
      </c>
      <c r="J23" s="38">
        <v>0.0491</v>
      </c>
      <c r="K23" s="38">
        <v>0.2111</v>
      </c>
      <c r="L23" s="38" t="s">
        <v>27</v>
      </c>
      <c r="M23" s="38" t="s">
        <v>46</v>
      </c>
      <c r="N23" s="60">
        <v>43770</v>
      </c>
      <c r="O23" s="38"/>
      <c r="P23" s="55"/>
    </row>
    <row r="24" ht="84" customHeight="1" spans="1:16">
      <c r="A24" s="37">
        <v>14</v>
      </c>
      <c r="B24" s="38" t="s">
        <v>101</v>
      </c>
      <c r="C24" s="38" t="s">
        <v>22</v>
      </c>
      <c r="D24" s="38" t="s">
        <v>41</v>
      </c>
      <c r="E24" s="38" t="s">
        <v>102</v>
      </c>
      <c r="F24" s="38" t="s">
        <v>103</v>
      </c>
      <c r="G24" s="38">
        <v>8</v>
      </c>
      <c r="H24" s="38" t="s">
        <v>104</v>
      </c>
      <c r="I24" s="38">
        <v>1</v>
      </c>
      <c r="J24" s="38">
        <v>0.0098</v>
      </c>
      <c r="K24" s="38">
        <v>0.04214</v>
      </c>
      <c r="L24" s="38" t="s">
        <v>27</v>
      </c>
      <c r="M24" s="38" t="s">
        <v>51</v>
      </c>
      <c r="N24" s="60">
        <v>43770</v>
      </c>
      <c r="O24" s="38"/>
      <c r="P24" s="55"/>
    </row>
    <row r="25" ht="118" customHeight="1" spans="1:16">
      <c r="A25" s="37">
        <v>15</v>
      </c>
      <c r="B25" s="38" t="s">
        <v>105</v>
      </c>
      <c r="C25" s="38" t="s">
        <v>106</v>
      </c>
      <c r="D25" s="38" t="s">
        <v>41</v>
      </c>
      <c r="E25" s="38" t="s">
        <v>107</v>
      </c>
      <c r="F25" s="39" t="s">
        <v>108</v>
      </c>
      <c r="G25" s="38">
        <v>20.1881</v>
      </c>
      <c r="H25" s="39" t="s">
        <v>109</v>
      </c>
      <c r="I25" s="38">
        <v>2</v>
      </c>
      <c r="J25" s="38">
        <v>0.0051</v>
      </c>
      <c r="K25" s="38">
        <v>0.0214</v>
      </c>
      <c r="L25" s="38" t="s">
        <v>27</v>
      </c>
      <c r="M25" s="38" t="s">
        <v>110</v>
      </c>
      <c r="N25" s="60"/>
      <c r="O25" s="38" t="s">
        <v>84</v>
      </c>
      <c r="P25" s="55"/>
    </row>
    <row r="26" ht="84" customHeight="1" spans="1:16">
      <c r="A26" s="37">
        <v>16</v>
      </c>
      <c r="B26" s="38" t="s">
        <v>111</v>
      </c>
      <c r="C26" s="38" t="s">
        <v>106</v>
      </c>
      <c r="D26" s="38" t="s">
        <v>41</v>
      </c>
      <c r="E26" s="38" t="s">
        <v>24</v>
      </c>
      <c r="F26" s="39" t="s">
        <v>112</v>
      </c>
      <c r="G26" s="38">
        <v>352.00374</v>
      </c>
      <c r="H26" s="39" t="s">
        <v>113</v>
      </c>
      <c r="I26" s="38">
        <v>20</v>
      </c>
      <c r="J26" s="38">
        <v>0.0026</v>
      </c>
      <c r="K26" s="38">
        <v>0.0083</v>
      </c>
      <c r="L26" s="38" t="s">
        <v>27</v>
      </c>
      <c r="M26" s="38" t="s">
        <v>27</v>
      </c>
      <c r="N26" s="60"/>
      <c r="O26" s="38" t="s">
        <v>84</v>
      </c>
      <c r="P26" s="55"/>
    </row>
    <row r="27" ht="98" customHeight="1" spans="1:16">
      <c r="A27" s="37">
        <v>17</v>
      </c>
      <c r="B27" s="38" t="s">
        <v>114</v>
      </c>
      <c r="C27" s="38" t="s">
        <v>106</v>
      </c>
      <c r="D27" s="38" t="s">
        <v>41</v>
      </c>
      <c r="E27" s="38" t="s">
        <v>115</v>
      </c>
      <c r="F27" s="39" t="s">
        <v>116</v>
      </c>
      <c r="G27" s="38">
        <v>96.0132</v>
      </c>
      <c r="H27" s="39" t="s">
        <v>113</v>
      </c>
      <c r="I27" s="38">
        <v>11</v>
      </c>
      <c r="J27" s="38">
        <v>0.0657</v>
      </c>
      <c r="K27" s="38">
        <v>0.2825</v>
      </c>
      <c r="L27" s="38" t="s">
        <v>27</v>
      </c>
      <c r="M27" s="38" t="s">
        <v>117</v>
      </c>
      <c r="N27" s="60">
        <v>43770</v>
      </c>
      <c r="O27" s="38"/>
      <c r="P27" s="55"/>
    </row>
    <row r="28" ht="79.95" customHeight="1" spans="1:16">
      <c r="A28" s="37">
        <v>18</v>
      </c>
      <c r="B28" s="38" t="s">
        <v>118</v>
      </c>
      <c r="C28" s="38" t="s">
        <v>22</v>
      </c>
      <c r="D28" s="38" t="s">
        <v>41</v>
      </c>
      <c r="E28" s="38" t="s">
        <v>119</v>
      </c>
      <c r="F28" s="38" t="s">
        <v>120</v>
      </c>
      <c r="G28" s="38">
        <v>13</v>
      </c>
      <c r="H28" s="38" t="s">
        <v>121</v>
      </c>
      <c r="I28" s="38">
        <v>1</v>
      </c>
      <c r="J28" s="38">
        <v>0.03</v>
      </c>
      <c r="K28" s="38">
        <v>0.05</v>
      </c>
      <c r="L28" s="38" t="s">
        <v>27</v>
      </c>
      <c r="M28" s="38" t="s">
        <v>51</v>
      </c>
      <c r="N28" s="60">
        <v>43770</v>
      </c>
      <c r="O28" s="38" t="s">
        <v>69</v>
      </c>
      <c r="P28" s="55"/>
    </row>
    <row r="29" ht="79.95" customHeight="1" spans="1:16">
      <c r="A29" s="37">
        <v>19</v>
      </c>
      <c r="B29" s="38" t="s">
        <v>122</v>
      </c>
      <c r="C29" s="38" t="s">
        <v>22</v>
      </c>
      <c r="D29" s="38" t="s">
        <v>123</v>
      </c>
      <c r="E29" s="38" t="s">
        <v>124</v>
      </c>
      <c r="F29" s="38" t="s">
        <v>125</v>
      </c>
      <c r="G29" s="38">
        <v>50</v>
      </c>
      <c r="H29" s="38" t="s">
        <v>126</v>
      </c>
      <c r="I29" s="38">
        <v>5</v>
      </c>
      <c r="J29" s="38">
        <v>0.0139</v>
      </c>
      <c r="K29" s="38">
        <v>0.0597</v>
      </c>
      <c r="L29" s="38" t="s">
        <v>127</v>
      </c>
      <c r="M29" s="38" t="s">
        <v>127</v>
      </c>
      <c r="N29" s="57">
        <v>43770</v>
      </c>
      <c r="O29" s="38" t="s">
        <v>128</v>
      </c>
      <c r="P29" s="55"/>
    </row>
    <row r="30" s="2" customFormat="1" ht="230" customHeight="1" spans="1:18">
      <c r="A30" s="37">
        <v>20</v>
      </c>
      <c r="B30" s="38" t="s">
        <v>129</v>
      </c>
      <c r="C30" s="38" t="s">
        <v>22</v>
      </c>
      <c r="D30" s="38" t="s">
        <v>130</v>
      </c>
      <c r="E30" s="39" t="s">
        <v>131</v>
      </c>
      <c r="F30" s="46" t="s">
        <v>132</v>
      </c>
      <c r="G30" s="38">
        <v>117</v>
      </c>
      <c r="H30" s="39" t="s">
        <v>133</v>
      </c>
      <c r="I30" s="34">
        <v>6</v>
      </c>
      <c r="J30" s="34">
        <v>0.1766</v>
      </c>
      <c r="K30" s="34">
        <v>0.7064</v>
      </c>
      <c r="L30" s="38" t="s">
        <v>27</v>
      </c>
      <c r="M30" s="38" t="s">
        <v>27</v>
      </c>
      <c r="N30" s="61">
        <v>43862</v>
      </c>
      <c r="O30" s="38"/>
      <c r="P30" s="55"/>
      <c r="Q30" s="1"/>
      <c r="R30" s="1"/>
    </row>
    <row r="31" ht="28.95" customHeight="1" spans="1:16">
      <c r="A31" s="35" t="s">
        <v>134</v>
      </c>
      <c r="B31" s="36"/>
      <c r="C31" s="36"/>
      <c r="D31" s="36"/>
      <c r="E31" s="36"/>
      <c r="F31" s="33" t="s">
        <v>18</v>
      </c>
      <c r="G31" s="33"/>
      <c r="H31" s="34"/>
      <c r="I31" s="34"/>
      <c r="J31" s="34"/>
      <c r="K31" s="34"/>
      <c r="L31" s="34"/>
      <c r="M31" s="34"/>
      <c r="N31" s="56"/>
      <c r="O31" s="38"/>
      <c r="P31" s="55"/>
    </row>
    <row r="32" ht="28.95" customHeight="1" spans="1:16">
      <c r="A32" s="35" t="s">
        <v>135</v>
      </c>
      <c r="B32" s="36"/>
      <c r="C32" s="36"/>
      <c r="D32" s="36"/>
      <c r="E32" s="36"/>
      <c r="F32" s="33" t="s">
        <v>18</v>
      </c>
      <c r="G32" s="33"/>
      <c r="H32" s="34"/>
      <c r="I32" s="34"/>
      <c r="J32" s="34"/>
      <c r="K32" s="34"/>
      <c r="L32" s="34"/>
      <c r="M32" s="34"/>
      <c r="N32" s="56"/>
      <c r="O32" s="38"/>
      <c r="P32" s="55"/>
    </row>
    <row r="33" ht="28.95" customHeight="1" spans="1:16">
      <c r="A33" s="35" t="s">
        <v>136</v>
      </c>
      <c r="B33" s="36"/>
      <c r="C33" s="36"/>
      <c r="D33" s="36"/>
      <c r="E33" s="36"/>
      <c r="F33" s="33" t="s">
        <v>18</v>
      </c>
      <c r="G33" s="33">
        <f>SUM(G34:G38)</f>
        <v>1040</v>
      </c>
      <c r="H33" s="34"/>
      <c r="I33" s="34"/>
      <c r="J33" s="34"/>
      <c r="K33" s="34"/>
      <c r="L33" s="34"/>
      <c r="M33" s="34"/>
      <c r="N33" s="56"/>
      <c r="O33" s="38"/>
      <c r="P33" s="55"/>
    </row>
    <row r="34" ht="58.05" customHeight="1" spans="1:16">
      <c r="A34" s="37">
        <v>1</v>
      </c>
      <c r="B34" s="47" t="s">
        <v>137</v>
      </c>
      <c r="C34" s="47" t="s">
        <v>138</v>
      </c>
      <c r="D34" s="38" t="s">
        <v>41</v>
      </c>
      <c r="E34" s="47" t="s">
        <v>139</v>
      </c>
      <c r="F34" s="47" t="s">
        <v>140</v>
      </c>
      <c r="G34" s="47">
        <v>300</v>
      </c>
      <c r="H34" s="47" t="s">
        <v>141</v>
      </c>
      <c r="I34" s="47">
        <v>2</v>
      </c>
      <c r="J34" s="47">
        <v>0.0076</v>
      </c>
      <c r="K34" s="47">
        <v>0.0312</v>
      </c>
      <c r="L34" s="47" t="s">
        <v>27</v>
      </c>
      <c r="M34" s="47" t="s">
        <v>31</v>
      </c>
      <c r="N34" s="60">
        <v>43435</v>
      </c>
      <c r="O34" s="38"/>
      <c r="P34" s="55"/>
    </row>
    <row r="35" ht="58.05" customHeight="1" spans="1:16">
      <c r="A35" s="37">
        <v>2</v>
      </c>
      <c r="B35" s="47" t="s">
        <v>142</v>
      </c>
      <c r="C35" s="47" t="s">
        <v>22</v>
      </c>
      <c r="D35" s="38" t="s">
        <v>41</v>
      </c>
      <c r="E35" s="47" t="s">
        <v>143</v>
      </c>
      <c r="F35" s="47" t="s">
        <v>144</v>
      </c>
      <c r="G35" s="47">
        <v>440</v>
      </c>
      <c r="H35" s="47" t="s">
        <v>145</v>
      </c>
      <c r="I35" s="47">
        <v>2</v>
      </c>
      <c r="J35" s="47">
        <v>0.0278</v>
      </c>
      <c r="K35" s="47">
        <v>0.1014</v>
      </c>
      <c r="L35" s="47" t="s">
        <v>27</v>
      </c>
      <c r="M35" s="47" t="s">
        <v>31</v>
      </c>
      <c r="N35" s="57">
        <v>43800</v>
      </c>
      <c r="O35" s="38" t="s">
        <v>146</v>
      </c>
      <c r="P35" s="55"/>
    </row>
    <row r="36" ht="58.05" customHeight="1" spans="1:16">
      <c r="A36" s="37">
        <v>3</v>
      </c>
      <c r="B36" s="47" t="s">
        <v>147</v>
      </c>
      <c r="C36" s="47" t="s">
        <v>22</v>
      </c>
      <c r="D36" s="38" t="s">
        <v>41</v>
      </c>
      <c r="E36" s="47" t="s">
        <v>148</v>
      </c>
      <c r="F36" s="47" t="s">
        <v>149</v>
      </c>
      <c r="G36" s="47">
        <v>200</v>
      </c>
      <c r="H36" s="47" t="s">
        <v>150</v>
      </c>
      <c r="I36" s="47">
        <v>1</v>
      </c>
      <c r="J36" s="47">
        <v>0.0082</v>
      </c>
      <c r="K36" s="47">
        <v>0.0322</v>
      </c>
      <c r="L36" s="47" t="s">
        <v>27</v>
      </c>
      <c r="M36" s="47" t="s">
        <v>31</v>
      </c>
      <c r="N36" s="57">
        <v>43739</v>
      </c>
      <c r="O36" s="38" t="s">
        <v>146</v>
      </c>
      <c r="P36" s="55"/>
    </row>
    <row r="37" s="3" customFormat="1" ht="58.05" customHeight="1" spans="1:16">
      <c r="A37" s="37">
        <v>4</v>
      </c>
      <c r="B37" s="38" t="s">
        <v>151</v>
      </c>
      <c r="C37" s="34" t="s">
        <v>22</v>
      </c>
      <c r="D37" s="38" t="s">
        <v>41</v>
      </c>
      <c r="E37" s="34" t="s">
        <v>119</v>
      </c>
      <c r="F37" s="38" t="s">
        <v>152</v>
      </c>
      <c r="G37" s="34">
        <v>50</v>
      </c>
      <c r="H37" s="38" t="s">
        <v>153</v>
      </c>
      <c r="I37" s="34">
        <v>1</v>
      </c>
      <c r="J37" s="34">
        <v>0.0753</v>
      </c>
      <c r="K37" s="34">
        <v>0.3672</v>
      </c>
      <c r="L37" s="38" t="s">
        <v>27</v>
      </c>
      <c r="M37" s="38" t="s">
        <v>51</v>
      </c>
      <c r="N37" s="60">
        <v>43770</v>
      </c>
      <c r="O37" s="34"/>
      <c r="P37" s="62"/>
    </row>
    <row r="38" s="3" customFormat="1" ht="58.05" customHeight="1" spans="1:16">
      <c r="A38" s="37">
        <v>5</v>
      </c>
      <c r="B38" s="38" t="s">
        <v>154</v>
      </c>
      <c r="C38" s="34" t="s">
        <v>22</v>
      </c>
      <c r="D38" s="38" t="s">
        <v>41</v>
      </c>
      <c r="E38" s="34" t="s">
        <v>155</v>
      </c>
      <c r="F38" s="38" t="s">
        <v>152</v>
      </c>
      <c r="G38" s="34">
        <v>50</v>
      </c>
      <c r="H38" s="38" t="s">
        <v>153</v>
      </c>
      <c r="I38" s="34">
        <v>0</v>
      </c>
      <c r="J38" s="34">
        <v>0.0235</v>
      </c>
      <c r="K38" s="34">
        <v>0.09</v>
      </c>
      <c r="L38" s="38" t="s">
        <v>27</v>
      </c>
      <c r="M38" s="38" t="s">
        <v>51</v>
      </c>
      <c r="N38" s="60">
        <v>43770</v>
      </c>
      <c r="O38" s="34"/>
      <c r="P38" s="62"/>
    </row>
    <row r="39" ht="28.95" customHeight="1" spans="1:16">
      <c r="A39" s="35" t="s">
        <v>156</v>
      </c>
      <c r="B39" s="36"/>
      <c r="C39" s="36"/>
      <c r="D39" s="36"/>
      <c r="E39" s="36"/>
      <c r="F39" s="33" t="s">
        <v>18</v>
      </c>
      <c r="G39" s="33"/>
      <c r="H39" s="34"/>
      <c r="I39" s="34"/>
      <c r="J39" s="34"/>
      <c r="K39" s="34"/>
      <c r="L39" s="34"/>
      <c r="M39" s="34"/>
      <c r="N39" s="56"/>
      <c r="O39" s="38"/>
      <c r="P39" s="55"/>
    </row>
    <row r="40" ht="28.95" customHeight="1" spans="1:16">
      <c r="A40" s="48" t="s">
        <v>157</v>
      </c>
      <c r="B40" s="49"/>
      <c r="C40" s="49"/>
      <c r="D40" s="49"/>
      <c r="E40" s="49"/>
      <c r="F40" s="33" t="s">
        <v>18</v>
      </c>
      <c r="G40" s="33">
        <f>SUM(G41:G60)</f>
        <v>2689.917</v>
      </c>
      <c r="H40" s="34"/>
      <c r="I40" s="34"/>
      <c r="J40" s="34"/>
      <c r="K40" s="34"/>
      <c r="L40" s="38"/>
      <c r="M40" s="34"/>
      <c r="N40" s="63"/>
      <c r="O40" s="38"/>
      <c r="P40" s="55"/>
    </row>
    <row r="41" ht="43.95" customHeight="1" spans="1:16">
      <c r="A41" s="37">
        <v>1</v>
      </c>
      <c r="B41" s="38" t="s">
        <v>158</v>
      </c>
      <c r="C41" s="38" t="s">
        <v>22</v>
      </c>
      <c r="D41" s="38" t="s">
        <v>159</v>
      </c>
      <c r="E41" s="38" t="s">
        <v>160</v>
      </c>
      <c r="F41" s="38" t="s">
        <v>161</v>
      </c>
      <c r="G41" s="38">
        <v>60</v>
      </c>
      <c r="H41" s="38" t="s">
        <v>162</v>
      </c>
      <c r="I41" s="64">
        <v>1</v>
      </c>
      <c r="J41" s="38">
        <v>0.0161</v>
      </c>
      <c r="K41" s="38">
        <v>0.0723</v>
      </c>
      <c r="L41" s="38" t="s">
        <v>27</v>
      </c>
      <c r="M41" s="38" t="s">
        <v>46</v>
      </c>
      <c r="N41" s="65">
        <v>43770</v>
      </c>
      <c r="O41" s="38"/>
      <c r="P41" s="55"/>
    </row>
    <row r="42" s="4" customFormat="1" ht="58.05" customHeight="1" spans="1:16">
      <c r="A42" s="37">
        <v>2</v>
      </c>
      <c r="B42" s="47" t="s">
        <v>163</v>
      </c>
      <c r="C42" s="47" t="s">
        <v>22</v>
      </c>
      <c r="D42" s="38" t="s">
        <v>41</v>
      </c>
      <c r="E42" s="47" t="s">
        <v>164</v>
      </c>
      <c r="F42" s="47" t="s">
        <v>165</v>
      </c>
      <c r="G42" s="47">
        <v>60</v>
      </c>
      <c r="H42" s="47" t="s">
        <v>162</v>
      </c>
      <c r="I42" s="47">
        <v>1</v>
      </c>
      <c r="J42" s="47">
        <v>0.015</v>
      </c>
      <c r="K42" s="47">
        <v>0.0659</v>
      </c>
      <c r="L42" s="47" t="s">
        <v>27</v>
      </c>
      <c r="M42" s="47" t="s">
        <v>31</v>
      </c>
      <c r="N42" s="57">
        <v>43435</v>
      </c>
      <c r="O42" s="38" t="s">
        <v>166</v>
      </c>
      <c r="P42" s="34"/>
    </row>
    <row r="43" s="4" customFormat="1" ht="58.05" customHeight="1" spans="1:16">
      <c r="A43" s="37">
        <v>3</v>
      </c>
      <c r="B43" s="38" t="s">
        <v>167</v>
      </c>
      <c r="C43" s="47" t="s">
        <v>22</v>
      </c>
      <c r="D43" s="38" t="s">
        <v>41</v>
      </c>
      <c r="E43" s="47" t="s">
        <v>148</v>
      </c>
      <c r="F43" s="39" t="s">
        <v>168</v>
      </c>
      <c r="G43" s="38">
        <v>65</v>
      </c>
      <c r="H43" s="39" t="s">
        <v>169</v>
      </c>
      <c r="I43" s="47">
        <v>1</v>
      </c>
      <c r="J43" s="38">
        <v>0.0189</v>
      </c>
      <c r="K43" s="38">
        <v>0.0834</v>
      </c>
      <c r="L43" s="38" t="s">
        <v>27</v>
      </c>
      <c r="M43" s="47" t="s">
        <v>31</v>
      </c>
      <c r="N43" s="57"/>
      <c r="O43" s="38" t="s">
        <v>84</v>
      </c>
      <c r="P43" s="34"/>
    </row>
    <row r="44" s="1" customFormat="1" ht="158" customHeight="1" spans="1:18">
      <c r="A44" s="37">
        <v>4</v>
      </c>
      <c r="B44" s="47" t="s">
        <v>170</v>
      </c>
      <c r="C44" s="47" t="s">
        <v>22</v>
      </c>
      <c r="D44" s="38" t="s">
        <v>41</v>
      </c>
      <c r="E44" s="47" t="s">
        <v>171</v>
      </c>
      <c r="F44" s="45" t="s">
        <v>172</v>
      </c>
      <c r="G44" s="47">
        <v>135.88</v>
      </c>
      <c r="H44" s="45" t="s">
        <v>173</v>
      </c>
      <c r="I44" s="47">
        <v>0</v>
      </c>
      <c r="J44" s="47">
        <v>0.0068</v>
      </c>
      <c r="K44" s="47">
        <v>0.0292</v>
      </c>
      <c r="L44" s="47" t="s">
        <v>27</v>
      </c>
      <c r="M44" s="47" t="s">
        <v>31</v>
      </c>
      <c r="N44" s="57">
        <v>43739</v>
      </c>
      <c r="O44" s="38" t="s">
        <v>146</v>
      </c>
      <c r="P44" s="55"/>
      <c r="Q44" s="4" t="s">
        <v>174</v>
      </c>
      <c r="R44" s="4"/>
    </row>
    <row r="45" s="1" customFormat="1" ht="158" customHeight="1" spans="1:18">
      <c r="A45" s="37">
        <v>5</v>
      </c>
      <c r="B45" s="47" t="s">
        <v>175</v>
      </c>
      <c r="C45" s="47" t="s">
        <v>22</v>
      </c>
      <c r="D45" s="38" t="s">
        <v>41</v>
      </c>
      <c r="E45" s="47" t="s">
        <v>176</v>
      </c>
      <c r="F45" s="45" t="s">
        <v>177</v>
      </c>
      <c r="G45" s="50">
        <v>335</v>
      </c>
      <c r="H45" s="45" t="s">
        <v>178</v>
      </c>
      <c r="I45" s="47">
        <v>0</v>
      </c>
      <c r="J45" s="66">
        <v>0.0046</v>
      </c>
      <c r="K45" s="47">
        <v>0.0192</v>
      </c>
      <c r="L45" s="47" t="s">
        <v>27</v>
      </c>
      <c r="M45" s="47" t="s">
        <v>31</v>
      </c>
      <c r="N45" s="57">
        <v>43739</v>
      </c>
      <c r="O45" s="38" t="s">
        <v>146</v>
      </c>
      <c r="P45" s="55"/>
      <c r="Q45" s="4" t="s">
        <v>174</v>
      </c>
      <c r="R45" s="4"/>
    </row>
    <row r="46" s="1" customFormat="1" ht="158" customHeight="1" spans="1:18">
      <c r="A46" s="37">
        <v>6</v>
      </c>
      <c r="B46" s="47" t="s">
        <v>179</v>
      </c>
      <c r="C46" s="47" t="s">
        <v>22</v>
      </c>
      <c r="D46" s="38" t="s">
        <v>41</v>
      </c>
      <c r="E46" s="47" t="s">
        <v>180</v>
      </c>
      <c r="F46" s="45" t="s">
        <v>181</v>
      </c>
      <c r="G46" s="47">
        <v>388.63</v>
      </c>
      <c r="H46" s="45" t="s">
        <v>182</v>
      </c>
      <c r="I46" s="47">
        <v>0</v>
      </c>
      <c r="J46" s="47">
        <v>0.0049</v>
      </c>
      <c r="K46" s="47">
        <v>0.018</v>
      </c>
      <c r="L46" s="47" t="s">
        <v>27</v>
      </c>
      <c r="M46" s="47" t="s">
        <v>31</v>
      </c>
      <c r="N46" s="57">
        <v>43739</v>
      </c>
      <c r="O46" s="38" t="s">
        <v>146</v>
      </c>
      <c r="P46" s="55"/>
      <c r="Q46" s="4" t="s">
        <v>174</v>
      </c>
      <c r="R46" s="4"/>
    </row>
    <row r="47" s="1" customFormat="1" ht="158" customHeight="1" spans="1:18">
      <c r="A47" s="37">
        <v>7</v>
      </c>
      <c r="B47" s="47" t="s">
        <v>183</v>
      </c>
      <c r="C47" s="47" t="s">
        <v>22</v>
      </c>
      <c r="D47" s="38" t="s">
        <v>41</v>
      </c>
      <c r="E47" s="47" t="s">
        <v>184</v>
      </c>
      <c r="F47" s="45" t="s">
        <v>185</v>
      </c>
      <c r="G47" s="47">
        <v>100.48</v>
      </c>
      <c r="H47" s="45" t="s">
        <v>186</v>
      </c>
      <c r="I47" s="47">
        <v>1</v>
      </c>
      <c r="J47" s="47">
        <v>0.0025</v>
      </c>
      <c r="K47" s="67">
        <v>0.0102</v>
      </c>
      <c r="L47" s="47" t="s">
        <v>27</v>
      </c>
      <c r="M47" s="47" t="s">
        <v>31</v>
      </c>
      <c r="N47" s="57">
        <v>43739</v>
      </c>
      <c r="O47" s="38" t="s">
        <v>146</v>
      </c>
      <c r="P47" s="55"/>
      <c r="Q47" s="4" t="s">
        <v>174</v>
      </c>
      <c r="R47" s="4"/>
    </row>
    <row r="48" s="1" customFormat="1" ht="158" customHeight="1" spans="1:18">
      <c r="A48" s="37">
        <v>8</v>
      </c>
      <c r="B48" s="50" t="s">
        <v>187</v>
      </c>
      <c r="C48" s="47" t="s">
        <v>22</v>
      </c>
      <c r="D48" s="38" t="s">
        <v>41</v>
      </c>
      <c r="E48" s="50" t="s">
        <v>148</v>
      </c>
      <c r="F48" s="45" t="s">
        <v>188</v>
      </c>
      <c r="G48" s="47">
        <v>377.281</v>
      </c>
      <c r="H48" s="45" t="s">
        <v>189</v>
      </c>
      <c r="I48" s="47">
        <v>1</v>
      </c>
      <c r="J48" s="47">
        <v>0.0057</v>
      </c>
      <c r="K48" s="47">
        <v>0.0228</v>
      </c>
      <c r="L48" s="47" t="s">
        <v>27</v>
      </c>
      <c r="M48" s="47" t="s">
        <v>31</v>
      </c>
      <c r="N48" s="57">
        <v>43739</v>
      </c>
      <c r="O48" s="38" t="s">
        <v>146</v>
      </c>
      <c r="P48" s="55"/>
      <c r="Q48" s="4" t="s">
        <v>174</v>
      </c>
      <c r="R48" s="4"/>
    </row>
    <row r="49" s="1" customFormat="1" ht="158" customHeight="1" spans="1:18">
      <c r="A49" s="37">
        <v>9</v>
      </c>
      <c r="B49" s="50" t="s">
        <v>190</v>
      </c>
      <c r="C49" s="47" t="s">
        <v>22</v>
      </c>
      <c r="D49" s="38" t="s">
        <v>41</v>
      </c>
      <c r="E49" s="50" t="s">
        <v>191</v>
      </c>
      <c r="F49" s="45" t="s">
        <v>192</v>
      </c>
      <c r="G49" s="47">
        <v>367.169</v>
      </c>
      <c r="H49" s="45" t="s">
        <v>193</v>
      </c>
      <c r="I49" s="47">
        <v>1</v>
      </c>
      <c r="J49" s="47">
        <v>0.0065</v>
      </c>
      <c r="K49" s="47">
        <v>0.0263</v>
      </c>
      <c r="L49" s="47" t="s">
        <v>27</v>
      </c>
      <c r="M49" s="47" t="s">
        <v>31</v>
      </c>
      <c r="N49" s="57">
        <v>43739</v>
      </c>
      <c r="O49" s="38" t="s">
        <v>146</v>
      </c>
      <c r="P49" s="55"/>
      <c r="Q49" s="4" t="s">
        <v>174</v>
      </c>
      <c r="R49" s="4"/>
    </row>
    <row r="50" s="1" customFormat="1" ht="158" customHeight="1" spans="1:18">
      <c r="A50" s="37">
        <v>10</v>
      </c>
      <c r="B50" s="50" t="s">
        <v>194</v>
      </c>
      <c r="C50" s="47" t="s">
        <v>22</v>
      </c>
      <c r="D50" s="38" t="s">
        <v>41</v>
      </c>
      <c r="E50" s="50" t="s">
        <v>164</v>
      </c>
      <c r="F50" s="45" t="s">
        <v>195</v>
      </c>
      <c r="G50" s="47">
        <v>76.106</v>
      </c>
      <c r="H50" s="45" t="s">
        <v>196</v>
      </c>
      <c r="I50" s="47">
        <v>1</v>
      </c>
      <c r="J50" s="47">
        <v>0.0014</v>
      </c>
      <c r="K50" s="47">
        <v>0.0051</v>
      </c>
      <c r="L50" s="47" t="s">
        <v>27</v>
      </c>
      <c r="M50" s="47" t="s">
        <v>31</v>
      </c>
      <c r="N50" s="57">
        <v>43739</v>
      </c>
      <c r="O50" s="38" t="s">
        <v>146</v>
      </c>
      <c r="P50" s="55"/>
      <c r="Q50" s="4" t="s">
        <v>174</v>
      </c>
      <c r="R50" s="4"/>
    </row>
    <row r="51" s="1" customFormat="1" ht="158" customHeight="1" spans="1:18">
      <c r="A51" s="37">
        <v>11</v>
      </c>
      <c r="B51" s="47" t="s">
        <v>197</v>
      </c>
      <c r="C51" s="47" t="s">
        <v>22</v>
      </c>
      <c r="D51" s="38" t="s">
        <v>41</v>
      </c>
      <c r="E51" s="47" t="s">
        <v>198</v>
      </c>
      <c r="F51" s="45" t="s">
        <v>199</v>
      </c>
      <c r="G51" s="47">
        <v>274.371</v>
      </c>
      <c r="H51" s="45" t="s">
        <v>200</v>
      </c>
      <c r="I51" s="47">
        <v>0</v>
      </c>
      <c r="J51" s="47">
        <v>0.0052</v>
      </c>
      <c r="K51" s="47">
        <v>0.0163</v>
      </c>
      <c r="L51" s="47" t="s">
        <v>27</v>
      </c>
      <c r="M51" s="47" t="s">
        <v>31</v>
      </c>
      <c r="N51" s="57">
        <v>43739</v>
      </c>
      <c r="O51" s="38" t="s">
        <v>146</v>
      </c>
      <c r="P51" s="55"/>
      <c r="Q51" s="4" t="s">
        <v>174</v>
      </c>
      <c r="R51" s="4"/>
    </row>
    <row r="52" s="1" customFormat="1" ht="131" customHeight="1" spans="1:18">
      <c r="A52" s="37">
        <v>12</v>
      </c>
      <c r="B52" s="38" t="s">
        <v>201</v>
      </c>
      <c r="C52" s="47" t="s">
        <v>22</v>
      </c>
      <c r="D52" s="38" t="s">
        <v>41</v>
      </c>
      <c r="E52" s="38" t="s">
        <v>202</v>
      </c>
      <c r="F52" s="44" t="s">
        <v>203</v>
      </c>
      <c r="G52" s="38">
        <v>50</v>
      </c>
      <c r="H52" s="45" t="s">
        <v>204</v>
      </c>
      <c r="I52" s="47">
        <v>1</v>
      </c>
      <c r="J52" s="38">
        <v>0.0163</v>
      </c>
      <c r="K52" s="38">
        <v>0.0786</v>
      </c>
      <c r="L52" s="38" t="s">
        <v>27</v>
      </c>
      <c r="M52" s="38" t="s">
        <v>46</v>
      </c>
      <c r="N52" s="57"/>
      <c r="O52" s="38" t="s">
        <v>84</v>
      </c>
      <c r="P52" s="55"/>
      <c r="Q52" s="4"/>
      <c r="R52" s="4"/>
    </row>
    <row r="53" s="1" customFormat="1" ht="131" customHeight="1" spans="1:18">
      <c r="A53" s="37">
        <v>13</v>
      </c>
      <c r="B53" s="38" t="s">
        <v>205</v>
      </c>
      <c r="C53" s="47" t="s">
        <v>22</v>
      </c>
      <c r="D53" s="38" t="s">
        <v>41</v>
      </c>
      <c r="E53" s="38" t="s">
        <v>206</v>
      </c>
      <c r="F53" s="44" t="s">
        <v>207</v>
      </c>
      <c r="G53" s="38">
        <v>50</v>
      </c>
      <c r="H53" s="45" t="s">
        <v>208</v>
      </c>
      <c r="I53" s="47">
        <v>1</v>
      </c>
      <c r="J53" s="38">
        <v>0.0146</v>
      </c>
      <c r="K53" s="38">
        <v>0.0662</v>
      </c>
      <c r="L53" s="38" t="s">
        <v>27</v>
      </c>
      <c r="M53" s="38" t="s">
        <v>46</v>
      </c>
      <c r="N53" s="57"/>
      <c r="O53" s="38" t="s">
        <v>84</v>
      </c>
      <c r="P53" s="55"/>
      <c r="Q53" s="4"/>
      <c r="R53" s="4"/>
    </row>
    <row r="54" s="1" customFormat="1" ht="131" customHeight="1" spans="1:18">
      <c r="A54" s="37">
        <v>14</v>
      </c>
      <c r="B54" s="38" t="s">
        <v>209</v>
      </c>
      <c r="C54" s="47" t="s">
        <v>22</v>
      </c>
      <c r="D54" s="38" t="s">
        <v>41</v>
      </c>
      <c r="E54" s="38" t="s">
        <v>210</v>
      </c>
      <c r="F54" s="44" t="s">
        <v>211</v>
      </c>
      <c r="G54" s="38">
        <v>50</v>
      </c>
      <c r="H54" s="45" t="s">
        <v>212</v>
      </c>
      <c r="I54" s="47">
        <v>1</v>
      </c>
      <c r="J54" s="38">
        <v>0.016</v>
      </c>
      <c r="K54" s="38">
        <v>0.0864</v>
      </c>
      <c r="L54" s="38" t="s">
        <v>27</v>
      </c>
      <c r="M54" s="38" t="s">
        <v>46</v>
      </c>
      <c r="N54" s="57"/>
      <c r="O54" s="38" t="s">
        <v>84</v>
      </c>
      <c r="P54" s="55"/>
      <c r="Q54" s="4"/>
      <c r="R54" s="4"/>
    </row>
    <row r="55" s="1" customFormat="1" ht="131" customHeight="1" spans="1:18">
      <c r="A55" s="37">
        <v>15</v>
      </c>
      <c r="B55" s="38" t="s">
        <v>213</v>
      </c>
      <c r="C55" s="47" t="s">
        <v>22</v>
      </c>
      <c r="D55" s="38" t="s">
        <v>41</v>
      </c>
      <c r="E55" s="38" t="s">
        <v>214</v>
      </c>
      <c r="F55" s="44" t="s">
        <v>215</v>
      </c>
      <c r="G55" s="38">
        <v>50</v>
      </c>
      <c r="H55" s="45" t="s">
        <v>216</v>
      </c>
      <c r="I55" s="47">
        <v>1</v>
      </c>
      <c r="J55" s="38">
        <v>0.017</v>
      </c>
      <c r="K55" s="38">
        <v>0.0807</v>
      </c>
      <c r="L55" s="38" t="s">
        <v>27</v>
      </c>
      <c r="M55" s="38" t="s">
        <v>51</v>
      </c>
      <c r="N55" s="57"/>
      <c r="O55" s="38" t="s">
        <v>84</v>
      </c>
      <c r="P55" s="55"/>
      <c r="Q55" s="4"/>
      <c r="R55" s="4"/>
    </row>
    <row r="56" s="1" customFormat="1" ht="131" customHeight="1" spans="1:18">
      <c r="A56" s="37">
        <v>16</v>
      </c>
      <c r="B56" s="38" t="s">
        <v>217</v>
      </c>
      <c r="C56" s="47" t="s">
        <v>22</v>
      </c>
      <c r="D56" s="38" t="s">
        <v>41</v>
      </c>
      <c r="E56" s="38" t="s">
        <v>119</v>
      </c>
      <c r="F56" s="44" t="s">
        <v>218</v>
      </c>
      <c r="G56" s="38">
        <v>50</v>
      </c>
      <c r="H56" s="45" t="s">
        <v>219</v>
      </c>
      <c r="I56" s="47">
        <v>1</v>
      </c>
      <c r="J56" s="38">
        <v>0.0263</v>
      </c>
      <c r="K56" s="38">
        <v>0.01205</v>
      </c>
      <c r="L56" s="38" t="s">
        <v>27</v>
      </c>
      <c r="M56" s="38" t="s">
        <v>51</v>
      </c>
      <c r="N56" s="57"/>
      <c r="O56" s="38" t="s">
        <v>84</v>
      </c>
      <c r="P56" s="55"/>
      <c r="Q56" s="4"/>
      <c r="R56" s="4"/>
    </row>
    <row r="57" s="1" customFormat="1" ht="131" customHeight="1" spans="1:18">
      <c r="A57" s="37">
        <v>17</v>
      </c>
      <c r="B57" s="38" t="s">
        <v>220</v>
      </c>
      <c r="C57" s="47" t="s">
        <v>22</v>
      </c>
      <c r="D57" s="38" t="s">
        <v>41</v>
      </c>
      <c r="E57" s="38" t="s">
        <v>221</v>
      </c>
      <c r="F57" s="44" t="s">
        <v>222</v>
      </c>
      <c r="G57" s="38">
        <v>50</v>
      </c>
      <c r="H57" s="45" t="s">
        <v>223</v>
      </c>
      <c r="I57" s="47">
        <v>1</v>
      </c>
      <c r="J57" s="38">
        <v>0.0168</v>
      </c>
      <c r="K57" s="38">
        <v>0.074</v>
      </c>
      <c r="L57" s="38" t="s">
        <v>27</v>
      </c>
      <c r="M57" s="38" t="s">
        <v>51</v>
      </c>
      <c r="N57" s="57"/>
      <c r="O57" s="38" t="s">
        <v>84</v>
      </c>
      <c r="P57" s="55"/>
      <c r="Q57" s="4"/>
      <c r="R57" s="4"/>
    </row>
    <row r="58" s="1" customFormat="1" ht="131" customHeight="1" spans="1:18">
      <c r="A58" s="37">
        <v>18</v>
      </c>
      <c r="B58" s="38" t="s">
        <v>224</v>
      </c>
      <c r="C58" s="47" t="s">
        <v>22</v>
      </c>
      <c r="D58" s="38" t="s">
        <v>41</v>
      </c>
      <c r="E58" s="38" t="s">
        <v>164</v>
      </c>
      <c r="F58" s="44" t="s">
        <v>225</v>
      </c>
      <c r="G58" s="38">
        <v>50</v>
      </c>
      <c r="H58" s="45" t="s">
        <v>226</v>
      </c>
      <c r="I58" s="47">
        <v>1</v>
      </c>
      <c r="J58" s="38">
        <v>0.015</v>
      </c>
      <c r="K58" s="38">
        <v>0.0655</v>
      </c>
      <c r="L58" s="38" t="s">
        <v>27</v>
      </c>
      <c r="M58" s="38" t="s">
        <v>31</v>
      </c>
      <c r="N58" s="57"/>
      <c r="O58" s="38" t="s">
        <v>84</v>
      </c>
      <c r="P58" s="55"/>
      <c r="Q58" s="4"/>
      <c r="R58" s="4"/>
    </row>
    <row r="59" s="1" customFormat="1" ht="131" customHeight="1" spans="1:18">
      <c r="A59" s="37">
        <v>19</v>
      </c>
      <c r="B59" s="38" t="s">
        <v>227</v>
      </c>
      <c r="C59" s="47" t="s">
        <v>22</v>
      </c>
      <c r="D59" s="38" t="s">
        <v>41</v>
      </c>
      <c r="E59" s="38" t="s">
        <v>148</v>
      </c>
      <c r="F59" s="44" t="s">
        <v>228</v>
      </c>
      <c r="G59" s="38">
        <v>50</v>
      </c>
      <c r="H59" s="45" t="s">
        <v>229</v>
      </c>
      <c r="I59" s="47">
        <v>1</v>
      </c>
      <c r="J59" s="38">
        <v>0.0189</v>
      </c>
      <c r="K59" s="38">
        <v>0.0834</v>
      </c>
      <c r="L59" s="38" t="s">
        <v>27</v>
      </c>
      <c r="M59" s="38" t="s">
        <v>31</v>
      </c>
      <c r="N59" s="57"/>
      <c r="O59" s="38" t="s">
        <v>84</v>
      </c>
      <c r="P59" s="55"/>
      <c r="Q59" s="4"/>
      <c r="R59" s="4"/>
    </row>
    <row r="60" s="1" customFormat="1" ht="131" customHeight="1" spans="1:18">
      <c r="A60" s="37">
        <v>20</v>
      </c>
      <c r="B60" s="38" t="s">
        <v>230</v>
      </c>
      <c r="C60" s="47" t="s">
        <v>22</v>
      </c>
      <c r="D60" s="38" t="s">
        <v>41</v>
      </c>
      <c r="E60" s="38" t="s">
        <v>231</v>
      </c>
      <c r="F60" s="44" t="s">
        <v>232</v>
      </c>
      <c r="G60" s="38">
        <v>50</v>
      </c>
      <c r="H60" s="45" t="s">
        <v>233</v>
      </c>
      <c r="I60" s="47">
        <v>1</v>
      </c>
      <c r="J60" s="38">
        <v>0.0184</v>
      </c>
      <c r="K60" s="38">
        <v>0.0868</v>
      </c>
      <c r="L60" s="38" t="s">
        <v>27</v>
      </c>
      <c r="M60" s="38" t="s">
        <v>79</v>
      </c>
      <c r="N60" s="57"/>
      <c r="O60" s="38" t="s">
        <v>84</v>
      </c>
      <c r="P60" s="55"/>
      <c r="Q60" s="4"/>
      <c r="R60" s="4"/>
    </row>
    <row r="61" ht="28.95" customHeight="1" spans="1:16">
      <c r="A61" s="48" t="s">
        <v>234</v>
      </c>
      <c r="B61" s="49"/>
      <c r="C61" s="49"/>
      <c r="D61" s="49"/>
      <c r="E61" s="49"/>
      <c r="F61" s="33" t="s">
        <v>18</v>
      </c>
      <c r="G61" s="33">
        <f>SUM(G62:G100)</f>
        <v>12782.41</v>
      </c>
      <c r="H61" s="34"/>
      <c r="I61" s="34"/>
      <c r="J61" s="34"/>
      <c r="K61" s="34"/>
      <c r="L61" s="34"/>
      <c r="M61" s="34"/>
      <c r="N61" s="63"/>
      <c r="O61" s="38"/>
      <c r="P61" s="55"/>
    </row>
    <row r="62" ht="112.05" customHeight="1" spans="1:16">
      <c r="A62" s="37">
        <v>1</v>
      </c>
      <c r="B62" s="38" t="s">
        <v>235</v>
      </c>
      <c r="C62" s="38" t="s">
        <v>22</v>
      </c>
      <c r="D62" s="38" t="s">
        <v>41</v>
      </c>
      <c r="E62" s="38" t="s">
        <v>236</v>
      </c>
      <c r="F62" s="38" t="s">
        <v>237</v>
      </c>
      <c r="G62" s="38">
        <v>800</v>
      </c>
      <c r="H62" s="38" t="s">
        <v>238</v>
      </c>
      <c r="I62" s="38">
        <v>0</v>
      </c>
      <c r="J62" s="38">
        <v>0.0063</v>
      </c>
      <c r="K62" s="38">
        <v>0.0267</v>
      </c>
      <c r="L62" s="38" t="s">
        <v>239</v>
      </c>
      <c r="M62" s="38" t="s">
        <v>239</v>
      </c>
      <c r="N62" s="57">
        <v>43770</v>
      </c>
      <c r="O62" s="38"/>
      <c r="P62" s="55"/>
    </row>
    <row r="63" ht="117" customHeight="1" spans="1:16">
      <c r="A63" s="37">
        <v>2</v>
      </c>
      <c r="B63" s="40" t="s">
        <v>240</v>
      </c>
      <c r="C63" s="38" t="s">
        <v>22</v>
      </c>
      <c r="D63" s="38" t="s">
        <v>41</v>
      </c>
      <c r="E63" s="38" t="s">
        <v>241</v>
      </c>
      <c r="F63" s="51" t="s">
        <v>242</v>
      </c>
      <c r="G63" s="34">
        <v>33</v>
      </c>
      <c r="H63" s="41" t="s">
        <v>243</v>
      </c>
      <c r="I63" s="47">
        <v>8</v>
      </c>
      <c r="J63" s="47">
        <v>0.0033</v>
      </c>
      <c r="K63" s="47">
        <v>0.0141</v>
      </c>
      <c r="L63" s="38" t="s">
        <v>239</v>
      </c>
      <c r="M63" s="38" t="s">
        <v>239</v>
      </c>
      <c r="N63" s="57">
        <v>43771</v>
      </c>
      <c r="O63" s="38"/>
      <c r="P63" s="55"/>
    </row>
    <row r="64" s="1" customFormat="1" ht="97.05" customHeight="1" spans="1:18">
      <c r="A64" s="37">
        <v>3</v>
      </c>
      <c r="B64" s="38" t="s">
        <v>244</v>
      </c>
      <c r="C64" s="38" t="s">
        <v>22</v>
      </c>
      <c r="D64" s="38" t="s">
        <v>41</v>
      </c>
      <c r="E64" s="38" t="s">
        <v>245</v>
      </c>
      <c r="F64" s="44" t="s">
        <v>246</v>
      </c>
      <c r="G64" s="38">
        <v>500</v>
      </c>
      <c r="H64" s="45" t="s">
        <v>247</v>
      </c>
      <c r="I64" s="38">
        <v>0</v>
      </c>
      <c r="J64" s="47">
        <v>0.0165</v>
      </c>
      <c r="K64" s="47">
        <v>0.0682</v>
      </c>
      <c r="L64" s="38" t="s">
        <v>239</v>
      </c>
      <c r="M64" s="38" t="s">
        <v>46</v>
      </c>
      <c r="N64" s="65">
        <v>43770</v>
      </c>
      <c r="O64" s="38"/>
      <c r="P64" s="55" t="s">
        <v>248</v>
      </c>
      <c r="Q64" s="4" t="s">
        <v>174</v>
      </c>
      <c r="R64" s="4"/>
    </row>
    <row r="65" ht="66" customHeight="1" spans="1:16">
      <c r="A65" s="37">
        <v>4</v>
      </c>
      <c r="B65" s="38" t="s">
        <v>249</v>
      </c>
      <c r="C65" s="38" t="s">
        <v>22</v>
      </c>
      <c r="D65" s="38" t="s">
        <v>41</v>
      </c>
      <c r="E65" s="38" t="s">
        <v>202</v>
      </c>
      <c r="F65" s="51" t="s">
        <v>250</v>
      </c>
      <c r="G65" s="38">
        <v>101</v>
      </c>
      <c r="H65" s="51" t="s">
        <v>251</v>
      </c>
      <c r="I65" s="64">
        <v>1</v>
      </c>
      <c r="J65" s="38">
        <v>0.0161</v>
      </c>
      <c r="K65" s="38">
        <v>0.0723</v>
      </c>
      <c r="L65" s="38" t="s">
        <v>239</v>
      </c>
      <c r="M65" s="38" t="s">
        <v>46</v>
      </c>
      <c r="N65" s="65">
        <v>43770</v>
      </c>
      <c r="O65" s="38"/>
      <c r="P65" s="55"/>
    </row>
    <row r="66" ht="72" customHeight="1" spans="1:16">
      <c r="A66" s="37">
        <v>5</v>
      </c>
      <c r="B66" s="38" t="s">
        <v>252</v>
      </c>
      <c r="C66" s="38" t="s">
        <v>22</v>
      </c>
      <c r="D66" s="38" t="s">
        <v>41</v>
      </c>
      <c r="E66" s="38" t="s">
        <v>206</v>
      </c>
      <c r="F66" s="51" t="s">
        <v>253</v>
      </c>
      <c r="G66" s="38">
        <v>500</v>
      </c>
      <c r="H66" s="41" t="s">
        <v>254</v>
      </c>
      <c r="I66" s="64">
        <v>1</v>
      </c>
      <c r="J66" s="38">
        <v>0.0146</v>
      </c>
      <c r="K66" s="38">
        <v>0.0637</v>
      </c>
      <c r="L66" s="38" t="s">
        <v>239</v>
      </c>
      <c r="M66" s="38" t="s">
        <v>46</v>
      </c>
      <c r="N66" s="65">
        <v>43770</v>
      </c>
      <c r="O66" s="38"/>
      <c r="P66" s="55"/>
    </row>
    <row r="67" ht="72" customHeight="1" spans="1:16">
      <c r="A67" s="37">
        <v>6</v>
      </c>
      <c r="B67" s="38" t="s">
        <v>255</v>
      </c>
      <c r="C67" s="38" t="s">
        <v>22</v>
      </c>
      <c r="D67" s="38" t="s">
        <v>41</v>
      </c>
      <c r="E67" s="38" t="s">
        <v>256</v>
      </c>
      <c r="F67" s="51" t="s">
        <v>257</v>
      </c>
      <c r="G67" s="38">
        <v>500</v>
      </c>
      <c r="H67" s="41" t="s">
        <v>258</v>
      </c>
      <c r="I67" s="38">
        <v>1</v>
      </c>
      <c r="J67" s="38">
        <v>0.0177</v>
      </c>
      <c r="K67" s="38">
        <v>0.0781</v>
      </c>
      <c r="L67" s="38" t="s">
        <v>239</v>
      </c>
      <c r="M67" s="38" t="s">
        <v>46</v>
      </c>
      <c r="N67" s="65">
        <v>43770</v>
      </c>
      <c r="O67" s="38"/>
      <c r="P67" s="55"/>
    </row>
    <row r="68" ht="72" customHeight="1" spans="1:16">
      <c r="A68" s="37">
        <v>7</v>
      </c>
      <c r="B68" s="38" t="s">
        <v>259</v>
      </c>
      <c r="C68" s="38" t="s">
        <v>22</v>
      </c>
      <c r="D68" s="38" t="s">
        <v>41</v>
      </c>
      <c r="E68" s="38" t="s">
        <v>202</v>
      </c>
      <c r="F68" s="38" t="s">
        <v>260</v>
      </c>
      <c r="G68" s="38">
        <v>380</v>
      </c>
      <c r="H68" s="38" t="s">
        <v>251</v>
      </c>
      <c r="I68" s="64">
        <v>1</v>
      </c>
      <c r="J68" s="38">
        <v>0.0161</v>
      </c>
      <c r="K68" s="38">
        <v>0.0723</v>
      </c>
      <c r="L68" s="38" t="s">
        <v>239</v>
      </c>
      <c r="M68" s="38" t="s">
        <v>46</v>
      </c>
      <c r="N68" s="65">
        <v>43770</v>
      </c>
      <c r="O68" s="38"/>
      <c r="P68" s="55" t="s">
        <v>248</v>
      </c>
    </row>
    <row r="69" ht="72" customHeight="1" spans="1:16">
      <c r="A69" s="37">
        <v>8</v>
      </c>
      <c r="B69" s="38" t="s">
        <v>261</v>
      </c>
      <c r="C69" s="38" t="s">
        <v>22</v>
      </c>
      <c r="D69" s="38" t="s">
        <v>41</v>
      </c>
      <c r="E69" s="38" t="s">
        <v>262</v>
      </c>
      <c r="F69" s="51" t="s">
        <v>263</v>
      </c>
      <c r="G69" s="38">
        <v>500</v>
      </c>
      <c r="H69" s="68" t="s">
        <v>264</v>
      </c>
      <c r="I69" s="38">
        <v>0</v>
      </c>
      <c r="J69" s="38">
        <v>0.0124</v>
      </c>
      <c r="K69" s="38">
        <v>0.0521</v>
      </c>
      <c r="L69" s="38" t="s">
        <v>239</v>
      </c>
      <c r="M69" s="38" t="s">
        <v>46</v>
      </c>
      <c r="N69" s="65">
        <v>43770</v>
      </c>
      <c r="O69" s="38"/>
      <c r="P69" s="55" t="s">
        <v>248</v>
      </c>
    </row>
    <row r="70" ht="72" customHeight="1" spans="1:16">
      <c r="A70" s="37">
        <v>9</v>
      </c>
      <c r="B70" s="38" t="s">
        <v>265</v>
      </c>
      <c r="C70" s="38" t="s">
        <v>22</v>
      </c>
      <c r="D70" s="38" t="s">
        <v>41</v>
      </c>
      <c r="E70" s="38" t="s">
        <v>202</v>
      </c>
      <c r="F70" s="51" t="s">
        <v>266</v>
      </c>
      <c r="G70" s="38">
        <v>500</v>
      </c>
      <c r="H70" s="68" t="s">
        <v>251</v>
      </c>
      <c r="I70" s="64">
        <v>1</v>
      </c>
      <c r="J70" s="38">
        <v>0.0161</v>
      </c>
      <c r="K70" s="38">
        <v>0.0723</v>
      </c>
      <c r="L70" s="38" t="s">
        <v>239</v>
      </c>
      <c r="M70" s="38" t="s">
        <v>46</v>
      </c>
      <c r="N70" s="65">
        <v>43770</v>
      </c>
      <c r="O70" s="38"/>
      <c r="P70" s="55"/>
    </row>
    <row r="71" ht="72" customHeight="1" spans="1:16">
      <c r="A71" s="37">
        <v>10</v>
      </c>
      <c r="B71" s="47" t="s">
        <v>267</v>
      </c>
      <c r="C71" s="47" t="s">
        <v>138</v>
      </c>
      <c r="D71" s="38" t="s">
        <v>41</v>
      </c>
      <c r="E71" s="47" t="s">
        <v>164</v>
      </c>
      <c r="F71" s="38" t="s">
        <v>268</v>
      </c>
      <c r="G71" s="50">
        <v>300</v>
      </c>
      <c r="H71" s="38" t="s">
        <v>269</v>
      </c>
      <c r="I71" s="47">
        <v>1</v>
      </c>
      <c r="J71" s="67">
        <v>0.015</v>
      </c>
      <c r="K71" s="67">
        <v>0.0659</v>
      </c>
      <c r="L71" s="38" t="s">
        <v>239</v>
      </c>
      <c r="M71" s="47" t="s">
        <v>31</v>
      </c>
      <c r="N71" s="57">
        <v>43739</v>
      </c>
      <c r="O71" s="38"/>
      <c r="P71" s="73"/>
    </row>
    <row r="72" ht="84" customHeight="1" spans="1:16">
      <c r="A72" s="37">
        <v>11</v>
      </c>
      <c r="B72" s="47" t="s">
        <v>270</v>
      </c>
      <c r="C72" s="47" t="s">
        <v>22</v>
      </c>
      <c r="D72" s="38" t="s">
        <v>41</v>
      </c>
      <c r="E72" s="47" t="s">
        <v>164</v>
      </c>
      <c r="F72" s="51" t="s">
        <v>271</v>
      </c>
      <c r="G72" s="47">
        <v>500</v>
      </c>
      <c r="H72" s="68" t="s">
        <v>272</v>
      </c>
      <c r="I72" s="47">
        <v>1</v>
      </c>
      <c r="J72" s="47">
        <v>0.0124</v>
      </c>
      <c r="K72" s="47">
        <v>0.0474</v>
      </c>
      <c r="L72" s="47" t="s">
        <v>239</v>
      </c>
      <c r="M72" s="47" t="s">
        <v>31</v>
      </c>
      <c r="N72" s="57">
        <v>43739</v>
      </c>
      <c r="O72" s="38"/>
      <c r="P72" s="73"/>
    </row>
    <row r="73" ht="78" customHeight="1" spans="1:16">
      <c r="A73" s="37">
        <v>12</v>
      </c>
      <c r="B73" s="47" t="s">
        <v>273</v>
      </c>
      <c r="C73" s="47" t="s">
        <v>22</v>
      </c>
      <c r="D73" s="38" t="s">
        <v>41</v>
      </c>
      <c r="E73" s="47" t="s">
        <v>148</v>
      </c>
      <c r="F73" s="38" t="s">
        <v>274</v>
      </c>
      <c r="G73" s="47">
        <v>500</v>
      </c>
      <c r="H73" s="38" t="s">
        <v>275</v>
      </c>
      <c r="I73" s="47">
        <v>1</v>
      </c>
      <c r="J73" s="47">
        <v>0.084</v>
      </c>
      <c r="K73" s="47">
        <v>0.0364</v>
      </c>
      <c r="L73" s="47" t="s">
        <v>239</v>
      </c>
      <c r="M73" s="47" t="s">
        <v>31</v>
      </c>
      <c r="N73" s="57">
        <v>43739</v>
      </c>
      <c r="O73" s="38"/>
      <c r="P73" s="73"/>
    </row>
    <row r="74" ht="82" customHeight="1" spans="1:16">
      <c r="A74" s="37">
        <v>13</v>
      </c>
      <c r="B74" s="47" t="s">
        <v>276</v>
      </c>
      <c r="C74" s="47" t="s">
        <v>22</v>
      </c>
      <c r="D74" s="38" t="s">
        <v>41</v>
      </c>
      <c r="E74" s="47" t="s">
        <v>184</v>
      </c>
      <c r="F74" s="51" t="s">
        <v>271</v>
      </c>
      <c r="G74" s="47">
        <v>500</v>
      </c>
      <c r="H74" s="68" t="s">
        <v>277</v>
      </c>
      <c r="I74" s="47">
        <v>1</v>
      </c>
      <c r="J74" s="47">
        <v>0.062</v>
      </c>
      <c r="K74" s="47">
        <v>0.0352</v>
      </c>
      <c r="L74" s="47" t="s">
        <v>239</v>
      </c>
      <c r="M74" s="47" t="s">
        <v>31</v>
      </c>
      <c r="N74" s="57">
        <v>43739</v>
      </c>
      <c r="O74" s="38"/>
      <c r="P74" s="73"/>
    </row>
    <row r="75" ht="72" customHeight="1" spans="1:16">
      <c r="A75" s="37">
        <v>14</v>
      </c>
      <c r="B75" s="47" t="s">
        <v>278</v>
      </c>
      <c r="C75" s="47" t="s">
        <v>22</v>
      </c>
      <c r="D75" s="38" t="s">
        <v>41</v>
      </c>
      <c r="E75" s="47" t="s">
        <v>176</v>
      </c>
      <c r="F75" s="45" t="s">
        <v>279</v>
      </c>
      <c r="G75" s="47">
        <v>500</v>
      </c>
      <c r="H75" s="47" t="s">
        <v>275</v>
      </c>
      <c r="I75" s="47">
        <v>0</v>
      </c>
      <c r="J75" s="47">
        <v>0.036</v>
      </c>
      <c r="K75" s="47">
        <v>0.0155</v>
      </c>
      <c r="L75" s="47" t="s">
        <v>239</v>
      </c>
      <c r="M75" s="47" t="s">
        <v>31</v>
      </c>
      <c r="N75" s="57">
        <v>43739</v>
      </c>
      <c r="O75" s="38"/>
      <c r="P75" s="73"/>
    </row>
    <row r="76" ht="79.8" customHeight="1" spans="1:16">
      <c r="A76" s="37">
        <v>15</v>
      </c>
      <c r="B76" s="47" t="s">
        <v>280</v>
      </c>
      <c r="C76" s="47" t="s">
        <v>22</v>
      </c>
      <c r="D76" s="38" t="s">
        <v>41</v>
      </c>
      <c r="E76" s="47" t="s">
        <v>180</v>
      </c>
      <c r="F76" s="51" t="s">
        <v>281</v>
      </c>
      <c r="G76" s="47">
        <v>500</v>
      </c>
      <c r="H76" s="68" t="s">
        <v>282</v>
      </c>
      <c r="I76" s="47">
        <v>0</v>
      </c>
      <c r="J76" s="47">
        <v>0.0034</v>
      </c>
      <c r="K76" s="47">
        <v>0.0138</v>
      </c>
      <c r="L76" s="47" t="s">
        <v>239</v>
      </c>
      <c r="M76" s="47" t="s">
        <v>31</v>
      </c>
      <c r="N76" s="57">
        <v>43739</v>
      </c>
      <c r="O76" s="38"/>
      <c r="P76" s="73"/>
    </row>
    <row r="77" s="1" customFormat="1" ht="72" customHeight="1" spans="1:16">
      <c r="A77" s="37">
        <v>16</v>
      </c>
      <c r="B77" s="47" t="s">
        <v>283</v>
      </c>
      <c r="C77" s="47" t="s">
        <v>22</v>
      </c>
      <c r="D77" s="38" t="s">
        <v>41</v>
      </c>
      <c r="E77" s="47" t="s">
        <v>180</v>
      </c>
      <c r="F77" s="47" t="s">
        <v>284</v>
      </c>
      <c r="G77" s="47">
        <v>420</v>
      </c>
      <c r="H77" s="38" t="s">
        <v>285</v>
      </c>
      <c r="I77" s="47">
        <v>3</v>
      </c>
      <c r="J77" s="47">
        <v>0.0907</v>
      </c>
      <c r="K77" s="47">
        <v>0.3735</v>
      </c>
      <c r="L77" s="47" t="s">
        <v>239</v>
      </c>
      <c r="M77" s="47" t="s">
        <v>31</v>
      </c>
      <c r="N77" s="57">
        <v>43739</v>
      </c>
      <c r="O77" s="38"/>
      <c r="P77" s="73"/>
    </row>
    <row r="78" s="1" customFormat="1" ht="89" customHeight="1" spans="1:18">
      <c r="A78" s="37">
        <v>17</v>
      </c>
      <c r="B78" s="47" t="s">
        <v>286</v>
      </c>
      <c r="C78" s="47" t="s">
        <v>22</v>
      </c>
      <c r="D78" s="38" t="s">
        <v>41</v>
      </c>
      <c r="E78" s="47" t="s">
        <v>198</v>
      </c>
      <c r="F78" s="69" t="s">
        <v>271</v>
      </c>
      <c r="G78" s="47">
        <v>500</v>
      </c>
      <c r="H78" s="68" t="s">
        <v>287</v>
      </c>
      <c r="I78" s="47">
        <v>0</v>
      </c>
      <c r="J78" s="47">
        <v>0.0159</v>
      </c>
      <c r="K78" s="47">
        <v>0.0619</v>
      </c>
      <c r="L78" s="47" t="s">
        <v>239</v>
      </c>
      <c r="M78" s="47" t="s">
        <v>31</v>
      </c>
      <c r="N78" s="57">
        <v>43739</v>
      </c>
      <c r="O78" s="38"/>
      <c r="P78" s="73"/>
      <c r="Q78" s="4" t="s">
        <v>174</v>
      </c>
      <c r="R78" s="4"/>
    </row>
    <row r="79" s="1" customFormat="1" ht="72" customHeight="1" spans="1:16">
      <c r="A79" s="37">
        <v>18</v>
      </c>
      <c r="B79" s="47" t="s">
        <v>288</v>
      </c>
      <c r="C79" s="47" t="s">
        <v>22</v>
      </c>
      <c r="D79" s="38" t="s">
        <v>41</v>
      </c>
      <c r="E79" s="47" t="s">
        <v>180</v>
      </c>
      <c r="F79" s="47" t="s">
        <v>289</v>
      </c>
      <c r="G79" s="47">
        <v>150</v>
      </c>
      <c r="H79" s="38" t="s">
        <v>285</v>
      </c>
      <c r="I79" s="47">
        <v>3</v>
      </c>
      <c r="J79" s="47">
        <v>0.0907</v>
      </c>
      <c r="K79" s="47">
        <v>0.3735</v>
      </c>
      <c r="L79" s="47" t="s">
        <v>239</v>
      </c>
      <c r="M79" s="47" t="s">
        <v>31</v>
      </c>
      <c r="N79" s="57">
        <v>43739</v>
      </c>
      <c r="O79" s="38"/>
      <c r="P79" s="73"/>
    </row>
    <row r="80" ht="72" customHeight="1" spans="1:16">
      <c r="A80" s="37">
        <v>19</v>
      </c>
      <c r="B80" s="47" t="s">
        <v>290</v>
      </c>
      <c r="C80" s="47" t="s">
        <v>22</v>
      </c>
      <c r="D80" s="38" t="s">
        <v>41</v>
      </c>
      <c r="E80" s="47" t="s">
        <v>191</v>
      </c>
      <c r="F80" s="47" t="s">
        <v>291</v>
      </c>
      <c r="G80" s="47">
        <v>180</v>
      </c>
      <c r="H80" s="47" t="s">
        <v>292</v>
      </c>
      <c r="I80" s="47">
        <v>2</v>
      </c>
      <c r="J80" s="47">
        <v>0.0085</v>
      </c>
      <c r="K80" s="47">
        <v>0.0312</v>
      </c>
      <c r="L80" s="47" t="s">
        <v>239</v>
      </c>
      <c r="M80" s="47" t="s">
        <v>31</v>
      </c>
      <c r="N80" s="57">
        <v>43739</v>
      </c>
      <c r="O80" s="38"/>
      <c r="P80" s="73"/>
    </row>
    <row r="81" s="5" customFormat="1" ht="72" customHeight="1" spans="1:16">
      <c r="A81" s="37">
        <v>20</v>
      </c>
      <c r="B81" s="47" t="s">
        <v>293</v>
      </c>
      <c r="C81" s="47" t="s">
        <v>22</v>
      </c>
      <c r="D81" s="38" t="s">
        <v>41</v>
      </c>
      <c r="E81" s="47" t="s">
        <v>180</v>
      </c>
      <c r="F81" s="47" t="s">
        <v>294</v>
      </c>
      <c r="G81" s="47">
        <v>300</v>
      </c>
      <c r="H81" s="47" t="s">
        <v>295</v>
      </c>
      <c r="I81" s="47">
        <v>0</v>
      </c>
      <c r="J81" s="47">
        <v>0.0031</v>
      </c>
      <c r="K81" s="47">
        <v>0.0114</v>
      </c>
      <c r="L81" s="47" t="s">
        <v>239</v>
      </c>
      <c r="M81" s="47" t="s">
        <v>31</v>
      </c>
      <c r="N81" s="57">
        <v>43739</v>
      </c>
      <c r="O81" s="38"/>
      <c r="P81" s="73"/>
    </row>
    <row r="82" ht="72" customHeight="1" spans="1:16">
      <c r="A82" s="37">
        <v>21</v>
      </c>
      <c r="B82" s="47" t="s">
        <v>296</v>
      </c>
      <c r="C82" s="47" t="s">
        <v>22</v>
      </c>
      <c r="D82" s="38" t="s">
        <v>41</v>
      </c>
      <c r="E82" s="47" t="s">
        <v>184</v>
      </c>
      <c r="F82" s="47" t="s">
        <v>297</v>
      </c>
      <c r="G82" s="47">
        <v>300</v>
      </c>
      <c r="H82" s="47" t="s">
        <v>298</v>
      </c>
      <c r="I82" s="47">
        <v>1</v>
      </c>
      <c r="J82" s="47">
        <v>0.0082</v>
      </c>
      <c r="K82" s="47">
        <v>0.0314</v>
      </c>
      <c r="L82" s="47" t="s">
        <v>239</v>
      </c>
      <c r="M82" s="47" t="s">
        <v>31</v>
      </c>
      <c r="N82" s="57">
        <v>43739</v>
      </c>
      <c r="O82" s="38"/>
      <c r="P82" s="73"/>
    </row>
    <row r="83" ht="72" customHeight="1" spans="1:16">
      <c r="A83" s="37">
        <v>22</v>
      </c>
      <c r="B83" s="47" t="s">
        <v>299</v>
      </c>
      <c r="C83" s="47" t="s">
        <v>22</v>
      </c>
      <c r="D83" s="38" t="s">
        <v>41</v>
      </c>
      <c r="E83" s="47" t="s">
        <v>184</v>
      </c>
      <c r="F83" s="47" t="s">
        <v>300</v>
      </c>
      <c r="G83" s="47">
        <v>200</v>
      </c>
      <c r="H83" s="47" t="s">
        <v>301</v>
      </c>
      <c r="I83" s="47">
        <v>1</v>
      </c>
      <c r="J83" s="47">
        <v>0.0046</v>
      </c>
      <c r="K83" s="47">
        <v>0.0153</v>
      </c>
      <c r="L83" s="47" t="s">
        <v>239</v>
      </c>
      <c r="M83" s="47" t="s">
        <v>31</v>
      </c>
      <c r="N83" s="57">
        <v>43739</v>
      </c>
      <c r="O83" s="38"/>
      <c r="P83" s="73"/>
    </row>
    <row r="84" s="1" customFormat="1" ht="72" customHeight="1" spans="1:16">
      <c r="A84" s="37">
        <v>23</v>
      </c>
      <c r="B84" s="47" t="s">
        <v>302</v>
      </c>
      <c r="C84" s="47" t="s">
        <v>22</v>
      </c>
      <c r="D84" s="38" t="s">
        <v>41</v>
      </c>
      <c r="E84" s="47" t="s">
        <v>303</v>
      </c>
      <c r="F84" s="38" t="s">
        <v>304</v>
      </c>
      <c r="G84" s="70">
        <v>130</v>
      </c>
      <c r="H84" s="47" t="s">
        <v>305</v>
      </c>
      <c r="I84" s="47">
        <v>1</v>
      </c>
      <c r="J84" s="47">
        <v>0.0105</v>
      </c>
      <c r="K84" s="47">
        <v>0.0418</v>
      </c>
      <c r="L84" s="47" t="s">
        <v>239</v>
      </c>
      <c r="M84" s="47" t="s">
        <v>31</v>
      </c>
      <c r="N84" s="57">
        <v>43739</v>
      </c>
      <c r="O84" s="38"/>
      <c r="P84" s="73"/>
    </row>
    <row r="85" ht="72" customHeight="1" spans="1:16">
      <c r="A85" s="37">
        <v>24</v>
      </c>
      <c r="B85" s="47" t="s">
        <v>306</v>
      </c>
      <c r="C85" s="47" t="s">
        <v>22</v>
      </c>
      <c r="D85" s="38" t="s">
        <v>41</v>
      </c>
      <c r="E85" s="47" t="s">
        <v>198</v>
      </c>
      <c r="F85" s="47" t="s">
        <v>307</v>
      </c>
      <c r="G85" s="47">
        <v>600</v>
      </c>
      <c r="H85" s="38" t="s">
        <v>308</v>
      </c>
      <c r="I85" s="47">
        <v>0</v>
      </c>
      <c r="J85" s="47">
        <v>0.0124</v>
      </c>
      <c r="K85" s="47">
        <v>0.0465</v>
      </c>
      <c r="L85" s="47" t="s">
        <v>239</v>
      </c>
      <c r="M85" s="47" t="s">
        <v>31</v>
      </c>
      <c r="N85" s="57">
        <v>43739</v>
      </c>
      <c r="O85" s="38"/>
      <c r="P85" s="73"/>
    </row>
    <row r="86" ht="86" customHeight="1" spans="1:16">
      <c r="A86" s="37">
        <v>25</v>
      </c>
      <c r="B86" s="47" t="s">
        <v>309</v>
      </c>
      <c r="C86" s="47" t="s">
        <v>138</v>
      </c>
      <c r="D86" s="38" t="s">
        <v>41</v>
      </c>
      <c r="E86" s="47" t="s">
        <v>310</v>
      </c>
      <c r="F86" s="47" t="s">
        <v>311</v>
      </c>
      <c r="G86" s="47">
        <v>200</v>
      </c>
      <c r="H86" s="47" t="s">
        <v>292</v>
      </c>
      <c r="I86" s="47">
        <v>2</v>
      </c>
      <c r="J86" s="47">
        <v>0.0211</v>
      </c>
      <c r="K86" s="47">
        <v>0.0705</v>
      </c>
      <c r="L86" s="47" t="s">
        <v>239</v>
      </c>
      <c r="M86" s="47" t="s">
        <v>31</v>
      </c>
      <c r="N86" s="60">
        <v>43617</v>
      </c>
      <c r="O86" s="38"/>
      <c r="P86" s="73"/>
    </row>
    <row r="87" ht="80" customHeight="1" spans="1:16">
      <c r="A87" s="37">
        <v>26</v>
      </c>
      <c r="B87" s="47" t="s">
        <v>312</v>
      </c>
      <c r="C87" s="47" t="s">
        <v>22</v>
      </c>
      <c r="D87" s="38" t="s">
        <v>41</v>
      </c>
      <c r="E87" s="47" t="s">
        <v>313</v>
      </c>
      <c r="F87" s="38" t="s">
        <v>314</v>
      </c>
      <c r="G87" s="47">
        <v>112</v>
      </c>
      <c r="H87" s="47" t="s">
        <v>315</v>
      </c>
      <c r="I87" s="47">
        <v>4</v>
      </c>
      <c r="J87" s="47">
        <v>0.0025</v>
      </c>
      <c r="K87" s="47">
        <v>0.0109</v>
      </c>
      <c r="L87" s="47" t="s">
        <v>239</v>
      </c>
      <c r="M87" s="47" t="s">
        <v>31</v>
      </c>
      <c r="N87" s="57">
        <v>43739</v>
      </c>
      <c r="O87" s="38"/>
      <c r="P87" s="73"/>
    </row>
    <row r="88" ht="72" customHeight="1" spans="1:16">
      <c r="A88" s="37">
        <v>27</v>
      </c>
      <c r="B88" s="47" t="s">
        <v>316</v>
      </c>
      <c r="C88" s="47" t="s">
        <v>22</v>
      </c>
      <c r="D88" s="38" t="s">
        <v>41</v>
      </c>
      <c r="E88" s="47" t="s">
        <v>164</v>
      </c>
      <c r="F88" s="47" t="s">
        <v>317</v>
      </c>
      <c r="G88" s="47">
        <v>100</v>
      </c>
      <c r="H88" s="47" t="s">
        <v>318</v>
      </c>
      <c r="I88" s="47">
        <v>1</v>
      </c>
      <c r="J88" s="47">
        <v>0.0013</v>
      </c>
      <c r="K88" s="47">
        <v>0.0061</v>
      </c>
      <c r="L88" s="47" t="s">
        <v>319</v>
      </c>
      <c r="M88" s="47" t="s">
        <v>31</v>
      </c>
      <c r="N88" s="57">
        <v>43739</v>
      </c>
      <c r="O88" s="38"/>
      <c r="P88" s="73"/>
    </row>
    <row r="89" ht="72" customHeight="1" spans="1:16">
      <c r="A89" s="37">
        <v>28</v>
      </c>
      <c r="B89" s="47" t="s">
        <v>320</v>
      </c>
      <c r="C89" s="47" t="s">
        <v>22</v>
      </c>
      <c r="D89" s="38" t="s">
        <v>41</v>
      </c>
      <c r="E89" s="47" t="s">
        <v>180</v>
      </c>
      <c r="F89" s="47" t="s">
        <v>321</v>
      </c>
      <c r="G89" s="47">
        <v>100</v>
      </c>
      <c r="H89" s="47" t="s">
        <v>318</v>
      </c>
      <c r="I89" s="47">
        <v>0</v>
      </c>
      <c r="J89" s="47">
        <v>0.0018</v>
      </c>
      <c r="K89" s="47">
        <v>0.0083</v>
      </c>
      <c r="L89" s="47" t="s">
        <v>319</v>
      </c>
      <c r="M89" s="47" t="s">
        <v>31</v>
      </c>
      <c r="N89" s="57">
        <v>43739</v>
      </c>
      <c r="O89" s="38"/>
      <c r="P89" s="73"/>
    </row>
    <row r="90" ht="72" customHeight="1" spans="1:16">
      <c r="A90" s="37">
        <v>29</v>
      </c>
      <c r="B90" s="47" t="s">
        <v>322</v>
      </c>
      <c r="C90" s="47" t="s">
        <v>22</v>
      </c>
      <c r="D90" s="38" t="s">
        <v>41</v>
      </c>
      <c r="E90" s="47" t="s">
        <v>176</v>
      </c>
      <c r="F90" s="47" t="s">
        <v>323</v>
      </c>
      <c r="G90" s="47">
        <v>100</v>
      </c>
      <c r="H90" s="47" t="s">
        <v>324</v>
      </c>
      <c r="I90" s="47">
        <v>0</v>
      </c>
      <c r="J90" s="47">
        <v>0.001</v>
      </c>
      <c r="K90" s="47">
        <v>0.0045</v>
      </c>
      <c r="L90" s="47" t="s">
        <v>239</v>
      </c>
      <c r="M90" s="47" t="s">
        <v>31</v>
      </c>
      <c r="N90" s="57">
        <v>43739</v>
      </c>
      <c r="O90" s="38"/>
      <c r="P90" s="73"/>
    </row>
    <row r="91" ht="72" customHeight="1" spans="1:16">
      <c r="A91" s="37">
        <v>30</v>
      </c>
      <c r="B91" s="47" t="s">
        <v>325</v>
      </c>
      <c r="C91" s="47" t="s">
        <v>22</v>
      </c>
      <c r="D91" s="38" t="s">
        <v>41</v>
      </c>
      <c r="E91" s="47" t="s">
        <v>326</v>
      </c>
      <c r="F91" s="47" t="s">
        <v>327</v>
      </c>
      <c r="G91" s="47">
        <v>280</v>
      </c>
      <c r="H91" s="47" t="s">
        <v>328</v>
      </c>
      <c r="I91" s="47">
        <v>3</v>
      </c>
      <c r="J91" s="47">
        <v>0.0065</v>
      </c>
      <c r="K91" s="47">
        <v>0.0276</v>
      </c>
      <c r="L91" s="47" t="s">
        <v>239</v>
      </c>
      <c r="M91" s="47" t="s">
        <v>31</v>
      </c>
      <c r="N91" s="57">
        <v>43739</v>
      </c>
      <c r="O91" s="38"/>
      <c r="P91" s="73"/>
    </row>
    <row r="92" ht="115.05" customHeight="1" spans="1:16">
      <c r="A92" s="37">
        <v>31</v>
      </c>
      <c r="B92" s="47" t="s">
        <v>329</v>
      </c>
      <c r="C92" s="47" t="s">
        <v>22</v>
      </c>
      <c r="D92" s="38" t="s">
        <v>41</v>
      </c>
      <c r="E92" s="47" t="s">
        <v>180</v>
      </c>
      <c r="F92" s="47" t="s">
        <v>330</v>
      </c>
      <c r="G92" s="47">
        <v>225.78</v>
      </c>
      <c r="H92" s="47" t="s">
        <v>331</v>
      </c>
      <c r="I92" s="47">
        <v>0</v>
      </c>
      <c r="J92" s="47">
        <v>0.0265</v>
      </c>
      <c r="K92" s="47">
        <v>0.06</v>
      </c>
      <c r="L92" s="47" t="s">
        <v>239</v>
      </c>
      <c r="M92" s="47" t="s">
        <v>31</v>
      </c>
      <c r="N92" s="57">
        <v>43739</v>
      </c>
      <c r="O92" s="38"/>
      <c r="P92" s="73"/>
    </row>
    <row r="93" ht="115.05" customHeight="1" spans="1:16">
      <c r="A93" s="37">
        <v>32</v>
      </c>
      <c r="B93" s="47" t="s">
        <v>332</v>
      </c>
      <c r="C93" s="47" t="s">
        <v>22</v>
      </c>
      <c r="D93" s="38" t="s">
        <v>41</v>
      </c>
      <c r="E93" s="47" t="s">
        <v>180</v>
      </c>
      <c r="F93" s="47" t="s">
        <v>333</v>
      </c>
      <c r="G93" s="47">
        <v>17.16</v>
      </c>
      <c r="H93" s="47" t="s">
        <v>334</v>
      </c>
      <c r="I93" s="47">
        <v>0</v>
      </c>
      <c r="J93" s="67">
        <v>0.0035</v>
      </c>
      <c r="K93" s="67">
        <v>0.0102</v>
      </c>
      <c r="L93" s="47" t="s">
        <v>239</v>
      </c>
      <c r="M93" s="47" t="s">
        <v>31</v>
      </c>
      <c r="N93" s="57">
        <v>43802</v>
      </c>
      <c r="O93" s="38"/>
      <c r="P93" s="55" t="s">
        <v>248</v>
      </c>
    </row>
    <row r="94" ht="115.05" customHeight="1" spans="1:16">
      <c r="A94" s="37">
        <v>33</v>
      </c>
      <c r="B94" s="47" t="s">
        <v>335</v>
      </c>
      <c r="C94" s="38" t="s">
        <v>22</v>
      </c>
      <c r="D94" s="38" t="s">
        <v>41</v>
      </c>
      <c r="E94" s="38" t="s">
        <v>171</v>
      </c>
      <c r="F94" s="47" t="s">
        <v>336</v>
      </c>
      <c r="G94" s="38">
        <v>500</v>
      </c>
      <c r="H94" s="47" t="s">
        <v>275</v>
      </c>
      <c r="I94" s="47">
        <v>0</v>
      </c>
      <c r="J94" s="47">
        <v>0.0101</v>
      </c>
      <c r="K94" s="47">
        <v>0.0523</v>
      </c>
      <c r="L94" s="47" t="s">
        <v>239</v>
      </c>
      <c r="M94" s="47" t="s">
        <v>31</v>
      </c>
      <c r="N94" s="57">
        <v>43803</v>
      </c>
      <c r="O94" s="38"/>
      <c r="P94" s="55" t="s">
        <v>248</v>
      </c>
    </row>
    <row r="95" ht="72" customHeight="1" spans="1:16">
      <c r="A95" s="37">
        <v>34</v>
      </c>
      <c r="B95" s="38" t="s">
        <v>337</v>
      </c>
      <c r="C95" s="38" t="s">
        <v>22</v>
      </c>
      <c r="D95" s="38" t="s">
        <v>41</v>
      </c>
      <c r="E95" s="38" t="s">
        <v>221</v>
      </c>
      <c r="F95" s="38" t="s">
        <v>338</v>
      </c>
      <c r="G95" s="38">
        <v>300</v>
      </c>
      <c r="H95" s="38" t="s">
        <v>339</v>
      </c>
      <c r="I95" s="38">
        <v>1</v>
      </c>
      <c r="J95" s="38">
        <v>0.0169</v>
      </c>
      <c r="K95" s="38">
        <v>0.0744</v>
      </c>
      <c r="L95" s="47" t="s">
        <v>239</v>
      </c>
      <c r="M95" s="38" t="s">
        <v>51</v>
      </c>
      <c r="N95" s="60">
        <v>43770</v>
      </c>
      <c r="O95" s="37"/>
      <c r="P95" s="55"/>
    </row>
    <row r="96" ht="72" customHeight="1" spans="1:16">
      <c r="A96" s="37">
        <v>35</v>
      </c>
      <c r="B96" s="38" t="s">
        <v>340</v>
      </c>
      <c r="C96" s="38" t="s">
        <v>22</v>
      </c>
      <c r="D96" s="38" t="s">
        <v>41</v>
      </c>
      <c r="E96" s="38" t="s">
        <v>155</v>
      </c>
      <c r="F96" s="51" t="s">
        <v>341</v>
      </c>
      <c r="G96" s="38">
        <v>300</v>
      </c>
      <c r="H96" s="68" t="s">
        <v>342</v>
      </c>
      <c r="I96" s="38">
        <v>0</v>
      </c>
      <c r="J96" s="38">
        <v>0.0163</v>
      </c>
      <c r="K96" s="38">
        <v>0.0718</v>
      </c>
      <c r="L96" s="47" t="s">
        <v>239</v>
      </c>
      <c r="M96" s="38" t="s">
        <v>51</v>
      </c>
      <c r="N96" s="60">
        <v>43770</v>
      </c>
      <c r="O96" s="37"/>
      <c r="P96" s="55"/>
    </row>
    <row r="97" ht="72" customHeight="1" spans="1:16">
      <c r="A97" s="37">
        <v>36</v>
      </c>
      <c r="B97" s="38" t="s">
        <v>340</v>
      </c>
      <c r="C97" s="38" t="s">
        <v>22</v>
      </c>
      <c r="D97" s="38" t="s">
        <v>41</v>
      </c>
      <c r="E97" s="38" t="s">
        <v>155</v>
      </c>
      <c r="F97" s="38" t="s">
        <v>343</v>
      </c>
      <c r="G97" s="38">
        <v>300</v>
      </c>
      <c r="H97" s="38" t="s">
        <v>344</v>
      </c>
      <c r="I97" s="38">
        <v>0</v>
      </c>
      <c r="J97" s="38">
        <v>0.0163</v>
      </c>
      <c r="K97" s="38">
        <v>0.0718</v>
      </c>
      <c r="L97" s="47" t="s">
        <v>239</v>
      </c>
      <c r="M97" s="38" t="s">
        <v>51</v>
      </c>
      <c r="N97" s="60">
        <v>43770</v>
      </c>
      <c r="O97" s="37"/>
      <c r="P97" s="55"/>
    </row>
    <row r="98" ht="72" customHeight="1" spans="1:16">
      <c r="A98" s="37">
        <v>37</v>
      </c>
      <c r="B98" s="38" t="s">
        <v>345</v>
      </c>
      <c r="C98" s="38" t="s">
        <v>22</v>
      </c>
      <c r="D98" s="38" t="s">
        <v>41</v>
      </c>
      <c r="E98" s="38" t="s">
        <v>221</v>
      </c>
      <c r="F98" s="51" t="s">
        <v>346</v>
      </c>
      <c r="G98" s="38">
        <v>300</v>
      </c>
      <c r="H98" s="68" t="s">
        <v>339</v>
      </c>
      <c r="I98" s="38">
        <v>1</v>
      </c>
      <c r="J98" s="38">
        <v>0.0169</v>
      </c>
      <c r="K98" s="38">
        <v>0.0744</v>
      </c>
      <c r="L98" s="47" t="s">
        <v>239</v>
      </c>
      <c r="M98" s="38" t="s">
        <v>51</v>
      </c>
      <c r="N98" s="60">
        <v>43770</v>
      </c>
      <c r="O98" s="37"/>
      <c r="P98" s="55"/>
    </row>
    <row r="99" s="1" customFormat="1" ht="72" customHeight="1" spans="1:16">
      <c r="A99" s="37">
        <v>38</v>
      </c>
      <c r="B99" s="38" t="s">
        <v>347</v>
      </c>
      <c r="C99" s="38" t="s">
        <v>22</v>
      </c>
      <c r="D99" s="38" t="s">
        <v>41</v>
      </c>
      <c r="E99" s="38" t="s">
        <v>119</v>
      </c>
      <c r="F99" s="38" t="s">
        <v>348</v>
      </c>
      <c r="G99" s="38">
        <v>200</v>
      </c>
      <c r="H99" s="38" t="s">
        <v>349</v>
      </c>
      <c r="I99" s="38">
        <v>1</v>
      </c>
      <c r="J99" s="38">
        <v>0.018</v>
      </c>
      <c r="K99" s="38">
        <v>0.072</v>
      </c>
      <c r="L99" s="47" t="s">
        <v>239</v>
      </c>
      <c r="M99" s="38" t="s">
        <v>51</v>
      </c>
      <c r="N99" s="60">
        <v>43862</v>
      </c>
      <c r="O99" s="37"/>
      <c r="P99" s="55"/>
    </row>
    <row r="100" s="6" customFormat="1" ht="72" customHeight="1" spans="1:18">
      <c r="A100" s="37">
        <v>39</v>
      </c>
      <c r="B100" s="38" t="s">
        <v>350</v>
      </c>
      <c r="C100" s="38" t="s">
        <v>22</v>
      </c>
      <c r="D100" s="38" t="s">
        <v>41</v>
      </c>
      <c r="E100" s="38" t="s">
        <v>351</v>
      </c>
      <c r="F100" s="46" t="s">
        <v>352</v>
      </c>
      <c r="G100" s="38">
        <v>353.47</v>
      </c>
      <c r="H100" s="39" t="s">
        <v>353</v>
      </c>
      <c r="I100" s="38">
        <v>0</v>
      </c>
      <c r="J100" s="38">
        <v>0.0384</v>
      </c>
      <c r="K100" s="38">
        <v>0.1747</v>
      </c>
      <c r="L100" s="38" t="s">
        <v>239</v>
      </c>
      <c r="M100" s="38" t="s">
        <v>79</v>
      </c>
      <c r="N100" s="60">
        <v>43800</v>
      </c>
      <c r="O100" s="38" t="s">
        <v>146</v>
      </c>
      <c r="P100" s="62"/>
      <c r="Q100" s="3"/>
      <c r="R100" s="3"/>
    </row>
    <row r="101" ht="28.95" customHeight="1" spans="1:16">
      <c r="A101" s="48" t="s">
        <v>354</v>
      </c>
      <c r="B101" s="49"/>
      <c r="C101" s="49"/>
      <c r="D101" s="49"/>
      <c r="E101" s="49"/>
      <c r="F101" s="33" t="s">
        <v>18</v>
      </c>
      <c r="G101" s="33">
        <v>55</v>
      </c>
      <c r="H101" s="34"/>
      <c r="I101" s="34"/>
      <c r="J101" s="34"/>
      <c r="K101" s="34"/>
      <c r="L101" s="34"/>
      <c r="M101" s="34"/>
      <c r="N101" s="63"/>
      <c r="O101" s="38"/>
      <c r="P101" s="55"/>
    </row>
    <row r="102" s="7" customFormat="1" ht="58" customHeight="1" spans="1:18">
      <c r="A102" s="37">
        <v>1</v>
      </c>
      <c r="B102" s="38" t="s">
        <v>355</v>
      </c>
      <c r="C102" s="38" t="s">
        <v>22</v>
      </c>
      <c r="D102" s="38" t="s">
        <v>356</v>
      </c>
      <c r="E102" s="38" t="s">
        <v>24</v>
      </c>
      <c r="F102" s="38" t="s">
        <v>357</v>
      </c>
      <c r="G102" s="38">
        <v>55</v>
      </c>
      <c r="H102" s="38" t="s">
        <v>358</v>
      </c>
      <c r="I102" s="38">
        <v>6</v>
      </c>
      <c r="J102" s="38">
        <v>0.015</v>
      </c>
      <c r="K102" s="38">
        <v>0.03</v>
      </c>
      <c r="L102" s="38" t="s">
        <v>359</v>
      </c>
      <c r="M102" s="38" t="s">
        <v>359</v>
      </c>
      <c r="N102" s="60">
        <v>44013</v>
      </c>
      <c r="O102" s="38" t="s">
        <v>360</v>
      </c>
      <c r="P102" s="55"/>
      <c r="Q102" s="1"/>
      <c r="R102" s="1"/>
    </row>
    <row r="103" ht="28.95" customHeight="1" spans="1:16">
      <c r="A103" s="48" t="s">
        <v>361</v>
      </c>
      <c r="B103" s="49"/>
      <c r="C103" s="49"/>
      <c r="D103" s="49"/>
      <c r="E103" s="49"/>
      <c r="F103" s="33" t="s">
        <v>18</v>
      </c>
      <c r="G103" s="33"/>
      <c r="H103" s="34"/>
      <c r="I103" s="34"/>
      <c r="J103" s="34"/>
      <c r="K103" s="34"/>
      <c r="L103" s="34"/>
      <c r="M103" s="34"/>
      <c r="N103" s="63"/>
      <c r="O103" s="38"/>
      <c r="P103" s="55"/>
    </row>
    <row r="104" ht="40" customHeight="1" spans="1:16">
      <c r="A104" s="71" t="s">
        <v>362</v>
      </c>
      <c r="B104" s="49"/>
      <c r="C104" s="49"/>
      <c r="D104" s="49"/>
      <c r="E104" s="49"/>
      <c r="F104" s="33" t="s">
        <v>18</v>
      </c>
      <c r="G104" s="33">
        <f>SUM(G105)</f>
        <v>100</v>
      </c>
      <c r="H104" s="34"/>
      <c r="I104" s="34"/>
      <c r="J104" s="34"/>
      <c r="K104" s="34"/>
      <c r="L104" s="34"/>
      <c r="M104" s="34"/>
      <c r="N104" s="63"/>
      <c r="O104" s="38"/>
      <c r="P104" s="55"/>
    </row>
    <row r="105" s="8" customFormat="1" ht="97" customHeight="1" spans="1:15">
      <c r="A105" s="38">
        <v>1</v>
      </c>
      <c r="B105" s="38" t="s">
        <v>363</v>
      </c>
      <c r="C105" s="38" t="s">
        <v>22</v>
      </c>
      <c r="D105" s="38" t="s">
        <v>75</v>
      </c>
      <c r="E105" s="38" t="s">
        <v>24</v>
      </c>
      <c r="F105" s="38" t="s">
        <v>364</v>
      </c>
      <c r="G105" s="38">
        <v>100</v>
      </c>
      <c r="H105" s="38" t="s">
        <v>365</v>
      </c>
      <c r="I105" s="38">
        <v>20</v>
      </c>
      <c r="J105" s="38">
        <v>0.025</v>
      </c>
      <c r="K105" s="38">
        <v>0.12</v>
      </c>
      <c r="L105" s="38" t="s">
        <v>27</v>
      </c>
      <c r="M105" s="38" t="s">
        <v>24</v>
      </c>
      <c r="N105" s="57" t="s">
        <v>29</v>
      </c>
      <c r="O105" s="38"/>
    </row>
    <row r="106" ht="28.95" customHeight="1" spans="1:16">
      <c r="A106" s="71" t="s">
        <v>366</v>
      </c>
      <c r="B106" s="49"/>
      <c r="C106" s="49"/>
      <c r="D106" s="49"/>
      <c r="E106" s="49"/>
      <c r="F106" s="33" t="s">
        <v>18</v>
      </c>
      <c r="G106" s="33">
        <f>SUM(G107:G110)</f>
        <v>95</v>
      </c>
      <c r="H106" s="34"/>
      <c r="I106" s="34"/>
      <c r="J106" s="34"/>
      <c r="K106" s="34"/>
      <c r="L106" s="34"/>
      <c r="M106" s="34"/>
      <c r="N106" s="63"/>
      <c r="O106" s="38"/>
      <c r="P106" s="55"/>
    </row>
    <row r="107" ht="64.05" customHeight="1" spans="1:16">
      <c r="A107" s="37">
        <v>1</v>
      </c>
      <c r="B107" s="40" t="s">
        <v>367</v>
      </c>
      <c r="C107" s="38" t="s">
        <v>22</v>
      </c>
      <c r="D107" s="38" t="s">
        <v>41</v>
      </c>
      <c r="E107" s="38" t="s">
        <v>28</v>
      </c>
      <c r="F107" s="40" t="s">
        <v>368</v>
      </c>
      <c r="G107" s="40">
        <v>16.4</v>
      </c>
      <c r="H107" s="40" t="s">
        <v>369</v>
      </c>
      <c r="I107" s="40">
        <v>18</v>
      </c>
      <c r="J107" s="40">
        <v>0.0149</v>
      </c>
      <c r="K107" s="40">
        <v>0.626</v>
      </c>
      <c r="L107" s="38" t="s">
        <v>27</v>
      </c>
      <c r="M107" s="38" t="s">
        <v>27</v>
      </c>
      <c r="N107" s="60">
        <v>43770</v>
      </c>
      <c r="O107" s="38"/>
      <c r="P107" s="55"/>
    </row>
    <row r="108" ht="67.05" customHeight="1" spans="1:16">
      <c r="A108" s="37">
        <v>2</v>
      </c>
      <c r="B108" s="40" t="s">
        <v>370</v>
      </c>
      <c r="C108" s="38" t="s">
        <v>22</v>
      </c>
      <c r="D108" s="38" t="s">
        <v>41</v>
      </c>
      <c r="E108" s="38" t="s">
        <v>28</v>
      </c>
      <c r="F108" s="40" t="s">
        <v>371</v>
      </c>
      <c r="G108" s="40">
        <v>6.2</v>
      </c>
      <c r="H108" s="40" t="s">
        <v>372</v>
      </c>
      <c r="I108" s="40">
        <v>20</v>
      </c>
      <c r="J108" s="40">
        <v>0.0031</v>
      </c>
      <c r="K108" s="40">
        <v>0.0138</v>
      </c>
      <c r="L108" s="38" t="s">
        <v>27</v>
      </c>
      <c r="M108" s="38" t="s">
        <v>27</v>
      </c>
      <c r="N108" s="60">
        <v>43770</v>
      </c>
      <c r="O108" s="38"/>
      <c r="P108" s="55"/>
    </row>
    <row r="109" ht="61.05" customHeight="1" spans="1:16">
      <c r="A109" s="37">
        <v>3</v>
      </c>
      <c r="B109" s="40" t="s">
        <v>373</v>
      </c>
      <c r="C109" s="38" t="s">
        <v>22</v>
      </c>
      <c r="D109" s="38" t="s">
        <v>41</v>
      </c>
      <c r="E109" s="38" t="s">
        <v>28</v>
      </c>
      <c r="F109" s="40" t="s">
        <v>374</v>
      </c>
      <c r="G109" s="40">
        <v>59</v>
      </c>
      <c r="H109" s="40" t="s">
        <v>375</v>
      </c>
      <c r="I109" s="40">
        <v>20</v>
      </c>
      <c r="J109" s="40">
        <v>0.0059</v>
      </c>
      <c r="K109" s="40">
        <v>0.0236</v>
      </c>
      <c r="L109" s="38" t="s">
        <v>27</v>
      </c>
      <c r="M109" s="38" t="s">
        <v>27</v>
      </c>
      <c r="N109" s="60">
        <v>43770</v>
      </c>
      <c r="O109" s="38"/>
      <c r="P109" s="55"/>
    </row>
    <row r="110" ht="61.05" customHeight="1" spans="1:16">
      <c r="A110" s="37">
        <v>4</v>
      </c>
      <c r="B110" s="40" t="s">
        <v>376</v>
      </c>
      <c r="C110" s="38" t="s">
        <v>22</v>
      </c>
      <c r="D110" s="38" t="s">
        <v>41</v>
      </c>
      <c r="E110" s="38" t="s">
        <v>28</v>
      </c>
      <c r="F110" s="40" t="s">
        <v>377</v>
      </c>
      <c r="G110" s="40">
        <v>13.4</v>
      </c>
      <c r="H110" s="40" t="s">
        <v>378</v>
      </c>
      <c r="I110" s="40">
        <v>15</v>
      </c>
      <c r="J110" s="40">
        <v>0.0067</v>
      </c>
      <c r="K110" s="40">
        <v>0.0291</v>
      </c>
      <c r="L110" s="38" t="s">
        <v>27</v>
      </c>
      <c r="M110" s="38" t="s">
        <v>27</v>
      </c>
      <c r="N110" s="60">
        <v>43770</v>
      </c>
      <c r="O110" s="38"/>
      <c r="P110" s="55"/>
    </row>
    <row r="111" ht="28.95" customHeight="1" spans="1:16">
      <c r="A111" s="71" t="s">
        <v>379</v>
      </c>
      <c r="B111" s="49"/>
      <c r="C111" s="49"/>
      <c r="D111" s="49"/>
      <c r="E111" s="49"/>
      <c r="F111" s="33" t="s">
        <v>18</v>
      </c>
      <c r="G111" s="33">
        <f>SUM(G112:G114)</f>
        <v>1169</v>
      </c>
      <c r="H111" s="34"/>
      <c r="I111" s="34"/>
      <c r="J111" s="34"/>
      <c r="K111" s="34"/>
      <c r="L111" s="34"/>
      <c r="M111" s="34"/>
      <c r="N111" s="63"/>
      <c r="O111" s="38"/>
      <c r="P111" s="55"/>
    </row>
    <row r="112" ht="69" customHeight="1" spans="1:16">
      <c r="A112" s="37">
        <v>1</v>
      </c>
      <c r="B112" s="40" t="s">
        <v>380</v>
      </c>
      <c r="C112" s="40" t="s">
        <v>22</v>
      </c>
      <c r="D112" s="40" t="s">
        <v>381</v>
      </c>
      <c r="E112" s="40" t="s">
        <v>382</v>
      </c>
      <c r="F112" s="72" t="s">
        <v>383</v>
      </c>
      <c r="G112" s="40">
        <v>669</v>
      </c>
      <c r="H112" s="40" t="s">
        <v>384</v>
      </c>
      <c r="I112" s="40">
        <v>20</v>
      </c>
      <c r="J112" s="40">
        <v>0.2878</v>
      </c>
      <c r="K112" s="40">
        <v>1.2375</v>
      </c>
      <c r="L112" s="40" t="s">
        <v>385</v>
      </c>
      <c r="M112" s="40" t="s">
        <v>385</v>
      </c>
      <c r="N112" s="74">
        <v>43779</v>
      </c>
      <c r="O112" s="38"/>
      <c r="P112" s="55"/>
    </row>
    <row r="113" ht="69" customHeight="1" spans="1:16">
      <c r="A113" s="37">
        <v>2</v>
      </c>
      <c r="B113" s="40" t="s">
        <v>386</v>
      </c>
      <c r="C113" s="40" t="s">
        <v>22</v>
      </c>
      <c r="D113" s="40" t="s">
        <v>381</v>
      </c>
      <c r="E113" s="40" t="s">
        <v>382</v>
      </c>
      <c r="F113" s="72" t="s">
        <v>387</v>
      </c>
      <c r="G113" s="40">
        <v>85</v>
      </c>
      <c r="H113" s="40" t="s">
        <v>388</v>
      </c>
      <c r="I113" s="40">
        <v>20</v>
      </c>
      <c r="J113" s="40">
        <v>0.0331</v>
      </c>
      <c r="K113" s="40">
        <v>0.1776</v>
      </c>
      <c r="L113" s="40" t="s">
        <v>385</v>
      </c>
      <c r="M113" s="40" t="s">
        <v>385</v>
      </c>
      <c r="N113" s="74">
        <v>43779</v>
      </c>
      <c r="O113" s="38" t="s">
        <v>84</v>
      </c>
      <c r="P113" s="55"/>
    </row>
    <row r="114" ht="69" customHeight="1" spans="1:16">
      <c r="A114" s="37">
        <v>3</v>
      </c>
      <c r="B114" s="40" t="s">
        <v>380</v>
      </c>
      <c r="C114" s="40" t="s">
        <v>22</v>
      </c>
      <c r="D114" s="40" t="s">
        <v>381</v>
      </c>
      <c r="E114" s="40" t="s">
        <v>382</v>
      </c>
      <c r="F114" s="72" t="s">
        <v>389</v>
      </c>
      <c r="G114" s="40">
        <v>415</v>
      </c>
      <c r="H114" s="40" t="s">
        <v>390</v>
      </c>
      <c r="I114" s="40">
        <v>20</v>
      </c>
      <c r="J114" s="40">
        <v>0.175</v>
      </c>
      <c r="K114" s="40">
        <v>0.705</v>
      </c>
      <c r="L114" s="40" t="s">
        <v>385</v>
      </c>
      <c r="M114" s="40" t="s">
        <v>385</v>
      </c>
      <c r="N114" s="74">
        <v>43779</v>
      </c>
      <c r="O114" s="38" t="s">
        <v>84</v>
      </c>
      <c r="P114" s="55"/>
    </row>
    <row r="115" ht="28.95" customHeight="1" spans="1:16">
      <c r="A115" s="71" t="s">
        <v>391</v>
      </c>
      <c r="B115" s="49"/>
      <c r="C115" s="49"/>
      <c r="D115" s="49"/>
      <c r="E115" s="49"/>
      <c r="F115" s="33" t="s">
        <v>18</v>
      </c>
      <c r="G115" s="33">
        <v>0</v>
      </c>
      <c r="H115" s="34"/>
      <c r="I115" s="34"/>
      <c r="J115" s="34"/>
      <c r="K115" s="34"/>
      <c r="L115" s="34"/>
      <c r="M115" s="34"/>
      <c r="N115" s="63"/>
      <c r="O115" s="38"/>
      <c r="P115" s="55"/>
    </row>
    <row r="116" ht="28.95" customHeight="1" spans="1:16">
      <c r="A116" s="71" t="s">
        <v>392</v>
      </c>
      <c r="B116" s="49"/>
      <c r="C116" s="49"/>
      <c r="D116" s="49"/>
      <c r="E116" s="49"/>
      <c r="F116" s="33" t="s">
        <v>18</v>
      </c>
      <c r="G116" s="33">
        <f>SUM(G117:G130)</f>
        <v>2601.68</v>
      </c>
      <c r="H116" s="34"/>
      <c r="I116" s="34"/>
      <c r="J116" s="34"/>
      <c r="K116" s="34"/>
      <c r="L116" s="34"/>
      <c r="M116" s="34"/>
      <c r="N116" s="63"/>
      <c r="O116" s="38"/>
      <c r="P116" s="55"/>
    </row>
    <row r="117" s="5" customFormat="1" ht="83.1" customHeight="1" spans="1:16">
      <c r="A117" s="33">
        <v>1</v>
      </c>
      <c r="B117" s="47" t="s">
        <v>393</v>
      </c>
      <c r="C117" s="47" t="s">
        <v>22</v>
      </c>
      <c r="D117" s="38" t="s">
        <v>41</v>
      </c>
      <c r="E117" s="47" t="s">
        <v>164</v>
      </c>
      <c r="F117" s="39" t="s">
        <v>394</v>
      </c>
      <c r="G117" s="47">
        <v>85</v>
      </c>
      <c r="H117" s="45" t="s">
        <v>395</v>
      </c>
      <c r="I117" s="47">
        <v>1</v>
      </c>
      <c r="J117" s="67">
        <v>0.015</v>
      </c>
      <c r="K117" s="67">
        <v>0.0659</v>
      </c>
      <c r="L117" s="47" t="s">
        <v>396</v>
      </c>
      <c r="M117" s="47" t="s">
        <v>31</v>
      </c>
      <c r="N117" s="57">
        <v>43800</v>
      </c>
      <c r="O117" s="75"/>
      <c r="P117" s="73"/>
    </row>
    <row r="118" ht="108" customHeight="1" spans="1:16">
      <c r="A118" s="37">
        <v>2</v>
      </c>
      <c r="B118" s="38" t="s">
        <v>397</v>
      </c>
      <c r="C118" s="38" t="s">
        <v>22</v>
      </c>
      <c r="D118" s="38" t="s">
        <v>41</v>
      </c>
      <c r="E118" s="38" t="s">
        <v>398</v>
      </c>
      <c r="F118" s="39" t="s">
        <v>399</v>
      </c>
      <c r="G118" s="38">
        <v>90.5</v>
      </c>
      <c r="H118" s="39" t="s">
        <v>400</v>
      </c>
      <c r="I118" s="38">
        <v>0</v>
      </c>
      <c r="J118" s="38">
        <v>0.0143</v>
      </c>
      <c r="K118" s="38">
        <v>0.0614</v>
      </c>
      <c r="L118" s="38" t="s">
        <v>396</v>
      </c>
      <c r="M118" s="38" t="s">
        <v>51</v>
      </c>
      <c r="N118" s="60">
        <v>43770</v>
      </c>
      <c r="O118" s="37"/>
      <c r="P118" s="76"/>
    </row>
    <row r="119" ht="136.05" customHeight="1" spans="1:16">
      <c r="A119" s="33">
        <v>3</v>
      </c>
      <c r="B119" s="38" t="s">
        <v>401</v>
      </c>
      <c r="C119" s="38" t="s">
        <v>402</v>
      </c>
      <c r="D119" s="38" t="s">
        <v>41</v>
      </c>
      <c r="E119" s="38" t="s">
        <v>403</v>
      </c>
      <c r="F119" s="41" t="s">
        <v>404</v>
      </c>
      <c r="G119" s="38">
        <v>131.28</v>
      </c>
      <c r="H119" s="41" t="s">
        <v>405</v>
      </c>
      <c r="I119" s="38">
        <v>1</v>
      </c>
      <c r="J119" s="38">
        <v>0.0218</v>
      </c>
      <c r="K119" s="38">
        <v>0.0969</v>
      </c>
      <c r="L119" s="38" t="s">
        <v>396</v>
      </c>
      <c r="M119" s="38" t="s">
        <v>51</v>
      </c>
      <c r="N119" s="60">
        <v>43770</v>
      </c>
      <c r="O119" s="37"/>
      <c r="P119" s="76"/>
    </row>
    <row r="120" ht="103.05" customHeight="1" spans="1:16">
      <c r="A120" s="33">
        <v>4</v>
      </c>
      <c r="B120" s="38" t="s">
        <v>406</v>
      </c>
      <c r="C120" s="38" t="s">
        <v>22</v>
      </c>
      <c r="D120" s="38" t="s">
        <v>41</v>
      </c>
      <c r="E120" s="38" t="s">
        <v>407</v>
      </c>
      <c r="F120" s="41" t="s">
        <v>408</v>
      </c>
      <c r="G120" s="38">
        <v>155</v>
      </c>
      <c r="H120" s="41" t="s">
        <v>409</v>
      </c>
      <c r="I120" s="38">
        <v>0</v>
      </c>
      <c r="J120" s="38">
        <v>0.0217</v>
      </c>
      <c r="K120" s="38">
        <v>0.1019</v>
      </c>
      <c r="L120" s="38" t="s">
        <v>396</v>
      </c>
      <c r="M120" s="38" t="s">
        <v>51</v>
      </c>
      <c r="N120" s="60">
        <v>43770</v>
      </c>
      <c r="O120" s="37"/>
      <c r="P120" s="62"/>
    </row>
    <row r="121" ht="72" customHeight="1" spans="1:16">
      <c r="A121" s="37">
        <v>5</v>
      </c>
      <c r="B121" s="38" t="s">
        <v>410</v>
      </c>
      <c r="C121" s="38" t="s">
        <v>22</v>
      </c>
      <c r="D121" s="38" t="s">
        <v>41</v>
      </c>
      <c r="E121" s="38" t="s">
        <v>411</v>
      </c>
      <c r="F121" s="38" t="s">
        <v>412</v>
      </c>
      <c r="G121" s="38">
        <v>42</v>
      </c>
      <c r="H121" s="38" t="s">
        <v>413</v>
      </c>
      <c r="I121" s="38">
        <v>1</v>
      </c>
      <c r="J121" s="38">
        <v>0.0272</v>
      </c>
      <c r="K121" s="38">
        <v>0.1298</v>
      </c>
      <c r="L121" s="38" t="s">
        <v>396</v>
      </c>
      <c r="M121" s="38" t="s">
        <v>51</v>
      </c>
      <c r="N121" s="60">
        <v>43770</v>
      </c>
      <c r="O121" s="37"/>
      <c r="P121" s="62"/>
    </row>
    <row r="122" ht="72" customHeight="1" spans="1:16">
      <c r="A122" s="33">
        <v>6</v>
      </c>
      <c r="B122" s="38" t="s">
        <v>414</v>
      </c>
      <c r="C122" s="38" t="s">
        <v>138</v>
      </c>
      <c r="D122" s="38" t="s">
        <v>41</v>
      </c>
      <c r="E122" s="38" t="s">
        <v>214</v>
      </c>
      <c r="F122" s="38" t="s">
        <v>415</v>
      </c>
      <c r="G122" s="38">
        <v>77.5</v>
      </c>
      <c r="H122" s="38" t="s">
        <v>416</v>
      </c>
      <c r="I122" s="38">
        <v>1</v>
      </c>
      <c r="J122" s="38">
        <v>0.017</v>
      </c>
      <c r="K122" s="38">
        <v>0.0809</v>
      </c>
      <c r="L122" s="38" t="s">
        <v>396</v>
      </c>
      <c r="M122" s="38" t="s">
        <v>51</v>
      </c>
      <c r="N122" s="60">
        <v>43770</v>
      </c>
      <c r="O122" s="37"/>
      <c r="P122" s="62"/>
    </row>
    <row r="123" ht="91" customHeight="1" spans="1:16">
      <c r="A123" s="33">
        <v>7</v>
      </c>
      <c r="B123" s="38" t="s">
        <v>417</v>
      </c>
      <c r="C123" s="38" t="s">
        <v>22</v>
      </c>
      <c r="D123" s="38" t="s">
        <v>41</v>
      </c>
      <c r="E123" s="38" t="s">
        <v>418</v>
      </c>
      <c r="F123" s="38" t="s">
        <v>419</v>
      </c>
      <c r="G123" s="38">
        <v>125.5</v>
      </c>
      <c r="H123" s="38" t="s">
        <v>420</v>
      </c>
      <c r="I123" s="38">
        <v>0</v>
      </c>
      <c r="J123" s="38">
        <v>0.0211</v>
      </c>
      <c r="K123" s="38">
        <v>0.0997</v>
      </c>
      <c r="L123" s="38" t="s">
        <v>396</v>
      </c>
      <c r="M123" s="38" t="s">
        <v>51</v>
      </c>
      <c r="N123" s="60">
        <v>43770</v>
      </c>
      <c r="O123" s="37"/>
      <c r="P123" s="62"/>
    </row>
    <row r="124" ht="72" customHeight="1" spans="1:16">
      <c r="A124" s="37">
        <v>8</v>
      </c>
      <c r="B124" s="38" t="s">
        <v>421</v>
      </c>
      <c r="C124" s="38" t="s">
        <v>138</v>
      </c>
      <c r="D124" s="38" t="s">
        <v>41</v>
      </c>
      <c r="E124" s="38" t="s">
        <v>422</v>
      </c>
      <c r="F124" s="38" t="s">
        <v>423</v>
      </c>
      <c r="G124" s="38">
        <v>120</v>
      </c>
      <c r="H124" s="38" t="s">
        <v>424</v>
      </c>
      <c r="I124" s="38">
        <v>1</v>
      </c>
      <c r="J124" s="38">
        <v>0.0833</v>
      </c>
      <c r="K124" s="38">
        <v>0.371</v>
      </c>
      <c r="L124" s="38" t="s">
        <v>396</v>
      </c>
      <c r="M124" s="38" t="s">
        <v>51</v>
      </c>
      <c r="N124" s="60">
        <v>43770</v>
      </c>
      <c r="O124" s="37"/>
      <c r="P124" s="62"/>
    </row>
    <row r="125" ht="72" customHeight="1" spans="1:16">
      <c r="A125" s="33">
        <v>9</v>
      </c>
      <c r="B125" s="38" t="s">
        <v>421</v>
      </c>
      <c r="C125" s="38" t="s">
        <v>138</v>
      </c>
      <c r="D125" s="38" t="s">
        <v>41</v>
      </c>
      <c r="E125" s="38" t="s">
        <v>422</v>
      </c>
      <c r="F125" s="41" t="s">
        <v>425</v>
      </c>
      <c r="G125" s="38">
        <v>96</v>
      </c>
      <c r="H125" s="41" t="s">
        <v>426</v>
      </c>
      <c r="I125" s="38">
        <v>1</v>
      </c>
      <c r="J125" s="38">
        <v>0.0833</v>
      </c>
      <c r="K125" s="38">
        <v>0.371</v>
      </c>
      <c r="L125" s="38" t="s">
        <v>396</v>
      </c>
      <c r="M125" s="38" t="s">
        <v>51</v>
      </c>
      <c r="N125" s="60">
        <v>43770</v>
      </c>
      <c r="O125" s="37"/>
      <c r="P125" s="62"/>
    </row>
    <row r="126" ht="72" customHeight="1" spans="1:16">
      <c r="A126" s="33">
        <v>10</v>
      </c>
      <c r="B126" s="38" t="s">
        <v>427</v>
      </c>
      <c r="C126" s="38" t="s">
        <v>428</v>
      </c>
      <c r="D126" s="38" t="s">
        <v>41</v>
      </c>
      <c r="E126" s="38" t="s">
        <v>119</v>
      </c>
      <c r="F126" s="38" t="s">
        <v>429</v>
      </c>
      <c r="G126" s="38">
        <v>189</v>
      </c>
      <c r="H126" s="38" t="s">
        <v>430</v>
      </c>
      <c r="I126" s="38">
        <v>1</v>
      </c>
      <c r="J126" s="38">
        <v>0.035</v>
      </c>
      <c r="K126" s="38">
        <v>0.14</v>
      </c>
      <c r="L126" s="38" t="s">
        <v>396</v>
      </c>
      <c r="M126" s="38" t="s">
        <v>51</v>
      </c>
      <c r="N126" s="60">
        <v>43770</v>
      </c>
      <c r="O126" s="37"/>
      <c r="P126" s="62"/>
    </row>
    <row r="127" ht="72" customHeight="1" spans="1:16">
      <c r="A127" s="37">
        <v>11</v>
      </c>
      <c r="B127" s="38" t="s">
        <v>431</v>
      </c>
      <c r="C127" s="38" t="s">
        <v>22</v>
      </c>
      <c r="D127" s="38" t="s">
        <v>41</v>
      </c>
      <c r="E127" s="38" t="s">
        <v>221</v>
      </c>
      <c r="F127" s="38" t="s">
        <v>432</v>
      </c>
      <c r="G127" s="38">
        <v>175.5</v>
      </c>
      <c r="H127" s="38" t="s">
        <v>433</v>
      </c>
      <c r="I127" s="38">
        <v>1</v>
      </c>
      <c r="J127" s="38">
        <v>0.0169</v>
      </c>
      <c r="K127" s="38">
        <v>0.0744</v>
      </c>
      <c r="L127" s="38" t="s">
        <v>396</v>
      </c>
      <c r="M127" s="38" t="s">
        <v>51</v>
      </c>
      <c r="N127" s="60">
        <v>43770</v>
      </c>
      <c r="O127" s="37"/>
      <c r="P127" s="62"/>
    </row>
    <row r="128" ht="72" customHeight="1" spans="1:16">
      <c r="A128" s="33">
        <v>12</v>
      </c>
      <c r="B128" s="38" t="s">
        <v>434</v>
      </c>
      <c r="C128" s="38" t="s">
        <v>22</v>
      </c>
      <c r="D128" s="38" t="s">
        <v>41</v>
      </c>
      <c r="E128" s="38" t="s">
        <v>221</v>
      </c>
      <c r="F128" s="41" t="s">
        <v>435</v>
      </c>
      <c r="G128" s="38">
        <v>166.4</v>
      </c>
      <c r="H128" s="41" t="s">
        <v>433</v>
      </c>
      <c r="I128" s="38">
        <v>1</v>
      </c>
      <c r="J128" s="38">
        <v>0.0169</v>
      </c>
      <c r="K128" s="38">
        <v>0.0744</v>
      </c>
      <c r="L128" s="38" t="s">
        <v>396</v>
      </c>
      <c r="M128" s="38" t="s">
        <v>51</v>
      </c>
      <c r="N128" s="60">
        <v>43770</v>
      </c>
      <c r="O128" s="37"/>
      <c r="P128" s="62"/>
    </row>
    <row r="129" customFormat="1" ht="72" customHeight="1" spans="1:18">
      <c r="A129" s="33">
        <v>13</v>
      </c>
      <c r="B129" s="41" t="s">
        <v>436</v>
      </c>
      <c r="C129" s="41" t="s">
        <v>22</v>
      </c>
      <c r="D129" s="77" t="s">
        <v>41</v>
      </c>
      <c r="E129" s="34" t="s">
        <v>256</v>
      </c>
      <c r="F129" s="68" t="s">
        <v>437</v>
      </c>
      <c r="G129" s="41">
        <v>398</v>
      </c>
      <c r="H129" s="68" t="s">
        <v>438</v>
      </c>
      <c r="I129" s="34">
        <v>1</v>
      </c>
      <c r="J129" s="34">
        <v>0.0177</v>
      </c>
      <c r="K129" s="38">
        <v>0.0781</v>
      </c>
      <c r="L129" s="47" t="s">
        <v>396</v>
      </c>
      <c r="M129" s="41" t="s">
        <v>46</v>
      </c>
      <c r="N129" s="57" t="s">
        <v>29</v>
      </c>
      <c r="O129" s="38" t="s">
        <v>248</v>
      </c>
      <c r="P129" s="3"/>
      <c r="Q129" s="85"/>
      <c r="R129" s="85"/>
    </row>
    <row r="130" s="8" customFormat="1" ht="81" customHeight="1" spans="1:15">
      <c r="A130" s="33">
        <v>14</v>
      </c>
      <c r="B130" s="38" t="s">
        <v>439</v>
      </c>
      <c r="C130" s="38" t="s">
        <v>22</v>
      </c>
      <c r="D130" s="38" t="s">
        <v>381</v>
      </c>
      <c r="E130" s="38" t="s">
        <v>440</v>
      </c>
      <c r="F130" s="45" t="s">
        <v>441</v>
      </c>
      <c r="G130" s="38">
        <v>750</v>
      </c>
      <c r="H130" s="45" t="s">
        <v>442</v>
      </c>
      <c r="I130" s="38">
        <v>5</v>
      </c>
      <c r="J130" s="38">
        <v>0.0375</v>
      </c>
      <c r="K130" s="38">
        <v>0.1618</v>
      </c>
      <c r="L130" s="38" t="s">
        <v>27</v>
      </c>
      <c r="M130" s="38" t="s">
        <v>440</v>
      </c>
      <c r="N130" s="57" t="s">
        <v>29</v>
      </c>
      <c r="O130" s="38"/>
    </row>
    <row r="131" ht="28.95" customHeight="1" spans="1:16">
      <c r="A131" s="71" t="s">
        <v>443</v>
      </c>
      <c r="B131" s="49"/>
      <c r="C131" s="49"/>
      <c r="D131" s="49"/>
      <c r="E131" s="49"/>
      <c r="F131" s="33" t="s">
        <v>18</v>
      </c>
      <c r="G131" s="33">
        <v>30</v>
      </c>
      <c r="H131" s="34"/>
      <c r="I131" s="34"/>
      <c r="J131" s="34"/>
      <c r="K131" s="34"/>
      <c r="L131" s="34"/>
      <c r="M131" s="34"/>
      <c r="N131" s="63"/>
      <c r="O131" s="38"/>
      <c r="P131" s="55"/>
    </row>
    <row r="132" ht="84" customHeight="1" spans="1:16">
      <c r="A132" s="33">
        <v>1</v>
      </c>
      <c r="B132" s="38" t="s">
        <v>444</v>
      </c>
      <c r="C132" s="38" t="s">
        <v>22</v>
      </c>
      <c r="D132" s="38" t="s">
        <v>445</v>
      </c>
      <c r="E132" s="38" t="s">
        <v>28</v>
      </c>
      <c r="F132" s="38" t="s">
        <v>446</v>
      </c>
      <c r="G132" s="38">
        <v>30</v>
      </c>
      <c r="H132" s="38" t="s">
        <v>447</v>
      </c>
      <c r="I132" s="38">
        <v>19</v>
      </c>
      <c r="J132" s="38">
        <v>0.25</v>
      </c>
      <c r="K132" s="38">
        <v>1.09</v>
      </c>
      <c r="L132" s="38" t="s">
        <v>27</v>
      </c>
      <c r="M132" s="38" t="s">
        <v>24</v>
      </c>
      <c r="N132" s="38"/>
      <c r="O132" s="38" t="s">
        <v>84</v>
      </c>
      <c r="P132" s="55"/>
    </row>
    <row r="133" ht="28.95" customHeight="1" spans="1:16">
      <c r="A133" s="31" t="s">
        <v>448</v>
      </c>
      <c r="B133" s="32"/>
      <c r="C133" s="32"/>
      <c r="D133" s="32"/>
      <c r="E133" s="32"/>
      <c r="F133" s="33" t="s">
        <v>18</v>
      </c>
      <c r="G133" s="33">
        <f>SUM(G134,G136,G140,G161,G145,G163)</f>
        <v>2008.8</v>
      </c>
      <c r="H133" s="34"/>
      <c r="I133" s="34"/>
      <c r="J133" s="34"/>
      <c r="K133" s="34"/>
      <c r="L133" s="34"/>
      <c r="M133" s="34"/>
      <c r="N133" s="63"/>
      <c r="O133" s="38"/>
      <c r="P133" s="55"/>
    </row>
    <row r="134" ht="28.95" customHeight="1" spans="1:16">
      <c r="A134" s="48" t="s">
        <v>449</v>
      </c>
      <c r="B134" s="49"/>
      <c r="C134" s="49"/>
      <c r="D134" s="49"/>
      <c r="E134" s="49"/>
      <c r="F134" s="33" t="s">
        <v>18</v>
      </c>
      <c r="G134" s="33"/>
      <c r="H134" s="34"/>
      <c r="I134" s="34"/>
      <c r="J134" s="34"/>
      <c r="K134" s="34"/>
      <c r="L134" s="34"/>
      <c r="M134" s="34"/>
      <c r="N134" s="63"/>
      <c r="O134" s="38"/>
      <c r="P134" s="55"/>
    </row>
    <row r="135" ht="28.95" customHeight="1" spans="1:16">
      <c r="A135" s="48" t="s">
        <v>450</v>
      </c>
      <c r="B135" s="49"/>
      <c r="C135" s="49"/>
      <c r="D135" s="49"/>
      <c r="E135" s="49"/>
      <c r="F135" s="33" t="s">
        <v>18</v>
      </c>
      <c r="G135" s="33"/>
      <c r="H135" s="34"/>
      <c r="I135" s="34"/>
      <c r="J135" s="34"/>
      <c r="K135" s="34"/>
      <c r="L135" s="34"/>
      <c r="M135" s="34"/>
      <c r="N135" s="63"/>
      <c r="O135" s="38"/>
      <c r="P135" s="55"/>
    </row>
    <row r="136" ht="28.95" customHeight="1" spans="1:16">
      <c r="A136" s="48" t="s">
        <v>451</v>
      </c>
      <c r="B136" s="49"/>
      <c r="C136" s="49"/>
      <c r="D136" s="49"/>
      <c r="E136" s="49"/>
      <c r="F136" s="33" t="s">
        <v>18</v>
      </c>
      <c r="G136" s="33">
        <f>SUM(G137)</f>
        <v>30</v>
      </c>
      <c r="H136" s="34"/>
      <c r="I136" s="34"/>
      <c r="J136" s="34"/>
      <c r="K136" s="34"/>
      <c r="L136" s="34"/>
      <c r="M136" s="34"/>
      <c r="N136" s="63"/>
      <c r="O136" s="38"/>
      <c r="P136" s="55"/>
    </row>
    <row r="137" ht="74" customHeight="1" spans="1:16">
      <c r="A137" s="37">
        <v>1</v>
      </c>
      <c r="B137" s="38" t="s">
        <v>452</v>
      </c>
      <c r="C137" s="38" t="s">
        <v>22</v>
      </c>
      <c r="D137" s="38" t="s">
        <v>41</v>
      </c>
      <c r="E137" s="38" t="s">
        <v>28</v>
      </c>
      <c r="F137" s="39" t="s">
        <v>453</v>
      </c>
      <c r="G137" s="38">
        <v>30</v>
      </c>
      <c r="H137" s="39" t="s">
        <v>454</v>
      </c>
      <c r="I137" s="38">
        <v>20</v>
      </c>
      <c r="J137" s="38">
        <v>0.032</v>
      </c>
      <c r="K137" s="38">
        <v>0.0983</v>
      </c>
      <c r="L137" s="38" t="s">
        <v>319</v>
      </c>
      <c r="M137" s="38" t="s">
        <v>319</v>
      </c>
      <c r="N137" s="63"/>
      <c r="O137" s="38" t="s">
        <v>84</v>
      </c>
      <c r="P137" s="55"/>
    </row>
    <row r="138" ht="28.95" customHeight="1" spans="1:16">
      <c r="A138" s="48" t="s">
        <v>455</v>
      </c>
      <c r="B138" s="49"/>
      <c r="C138" s="49"/>
      <c r="D138" s="49"/>
      <c r="E138" s="49"/>
      <c r="F138" s="33" t="s">
        <v>18</v>
      </c>
      <c r="G138" s="33"/>
      <c r="H138" s="34"/>
      <c r="I138" s="34"/>
      <c r="J138" s="34"/>
      <c r="K138" s="34"/>
      <c r="L138" s="34"/>
      <c r="M138" s="34"/>
      <c r="N138" s="63"/>
      <c r="O138" s="38"/>
      <c r="P138" s="55"/>
    </row>
    <row r="139" ht="28.95" customHeight="1" spans="1:16">
      <c r="A139" s="48" t="s">
        <v>456</v>
      </c>
      <c r="B139" s="49"/>
      <c r="C139" s="49"/>
      <c r="D139" s="49"/>
      <c r="E139" s="49"/>
      <c r="F139" s="33" t="s">
        <v>18</v>
      </c>
      <c r="G139" s="33"/>
      <c r="H139" s="34"/>
      <c r="I139" s="34"/>
      <c r="J139" s="34"/>
      <c r="K139" s="34"/>
      <c r="L139" s="34"/>
      <c r="M139" s="34"/>
      <c r="N139" s="63"/>
      <c r="O139" s="38"/>
      <c r="P139" s="55"/>
    </row>
    <row r="140" ht="28.95" customHeight="1" spans="1:16">
      <c r="A140" s="48" t="s">
        <v>457</v>
      </c>
      <c r="B140" s="49"/>
      <c r="C140" s="49"/>
      <c r="D140" s="49"/>
      <c r="E140" s="49"/>
      <c r="F140" s="33" t="s">
        <v>18</v>
      </c>
      <c r="G140" s="33">
        <f>SUM(G141:G143)</f>
        <v>246.6</v>
      </c>
      <c r="H140" s="34"/>
      <c r="I140" s="34"/>
      <c r="J140" s="34"/>
      <c r="K140" s="34"/>
      <c r="L140" s="34"/>
      <c r="M140" s="34"/>
      <c r="N140" s="63"/>
      <c r="O140" s="38"/>
      <c r="P140" s="55"/>
    </row>
    <row r="141" ht="94.05" customHeight="1" spans="1:16">
      <c r="A141" s="37">
        <v>1</v>
      </c>
      <c r="B141" s="38" t="s">
        <v>458</v>
      </c>
      <c r="C141" s="38" t="s">
        <v>22</v>
      </c>
      <c r="D141" s="38" t="s">
        <v>41</v>
      </c>
      <c r="E141" s="38" t="s">
        <v>28</v>
      </c>
      <c r="F141" s="38" t="s">
        <v>459</v>
      </c>
      <c r="G141" s="38">
        <v>140.2</v>
      </c>
      <c r="H141" s="38" t="s">
        <v>460</v>
      </c>
      <c r="I141" s="38">
        <v>20</v>
      </c>
      <c r="J141" s="38">
        <v>0.0582</v>
      </c>
      <c r="K141" s="38">
        <v>0.1746</v>
      </c>
      <c r="L141" s="38" t="s">
        <v>319</v>
      </c>
      <c r="M141" s="38" t="s">
        <v>319</v>
      </c>
      <c r="N141" s="57">
        <v>43770</v>
      </c>
      <c r="O141" s="38" t="s">
        <v>461</v>
      </c>
      <c r="P141" s="55"/>
    </row>
    <row r="142" s="7" customFormat="1" ht="121" customHeight="1" spans="1:18">
      <c r="A142" s="37">
        <v>2</v>
      </c>
      <c r="B142" s="38" t="s">
        <v>462</v>
      </c>
      <c r="C142" s="38" t="s">
        <v>22</v>
      </c>
      <c r="D142" s="38" t="s">
        <v>41</v>
      </c>
      <c r="E142" s="38" t="s">
        <v>28</v>
      </c>
      <c r="F142" s="39" t="s">
        <v>463</v>
      </c>
      <c r="G142" s="38">
        <v>84</v>
      </c>
      <c r="H142" s="38" t="s">
        <v>464</v>
      </c>
      <c r="I142" s="38">
        <v>32</v>
      </c>
      <c r="J142" s="38">
        <v>0.028</v>
      </c>
      <c r="K142" s="38">
        <v>0.084</v>
      </c>
      <c r="L142" s="38" t="s">
        <v>319</v>
      </c>
      <c r="M142" s="38" t="s">
        <v>465</v>
      </c>
      <c r="N142" s="60">
        <v>44013</v>
      </c>
      <c r="O142" s="38" t="s">
        <v>360</v>
      </c>
      <c r="P142" s="55"/>
      <c r="Q142" s="1"/>
      <c r="R142" s="1"/>
    </row>
    <row r="143" s="7" customFormat="1" ht="94.05" customHeight="1" spans="1:18">
      <c r="A143" s="37">
        <v>3</v>
      </c>
      <c r="B143" s="38" t="s">
        <v>466</v>
      </c>
      <c r="C143" s="38" t="s">
        <v>22</v>
      </c>
      <c r="D143" s="38" t="s">
        <v>41</v>
      </c>
      <c r="E143" s="38" t="s">
        <v>28</v>
      </c>
      <c r="F143" s="39" t="s">
        <v>467</v>
      </c>
      <c r="G143" s="38">
        <v>22.4</v>
      </c>
      <c r="H143" s="38" t="s">
        <v>468</v>
      </c>
      <c r="I143" s="38">
        <v>32</v>
      </c>
      <c r="J143" s="38">
        <v>0.0116</v>
      </c>
      <c r="K143" s="38">
        <v>0.0338</v>
      </c>
      <c r="L143" s="38" t="s">
        <v>319</v>
      </c>
      <c r="M143" s="38" t="s">
        <v>465</v>
      </c>
      <c r="N143" s="60">
        <v>44013</v>
      </c>
      <c r="O143" s="38" t="s">
        <v>360</v>
      </c>
      <c r="P143" s="55"/>
      <c r="Q143" s="1"/>
      <c r="R143" s="1"/>
    </row>
    <row r="144" ht="45" customHeight="1" spans="1:16">
      <c r="A144" s="48" t="s">
        <v>469</v>
      </c>
      <c r="B144" s="49"/>
      <c r="C144" s="49"/>
      <c r="D144" s="49"/>
      <c r="E144" s="49"/>
      <c r="F144" s="33" t="s">
        <v>18</v>
      </c>
      <c r="G144" s="33"/>
      <c r="H144" s="34"/>
      <c r="I144" s="34"/>
      <c r="J144" s="34"/>
      <c r="K144" s="34"/>
      <c r="L144" s="34"/>
      <c r="M144" s="34"/>
      <c r="N144" s="63"/>
      <c r="O144" s="38"/>
      <c r="P144" s="55"/>
    </row>
    <row r="145" ht="28.95" customHeight="1" spans="1:16">
      <c r="A145" s="48" t="s">
        <v>470</v>
      </c>
      <c r="B145" s="49"/>
      <c r="C145" s="49"/>
      <c r="D145" s="49"/>
      <c r="E145" s="49"/>
      <c r="F145" s="33" t="s">
        <v>18</v>
      </c>
      <c r="G145" s="33">
        <f>SUM(G146:G160)</f>
        <v>1191.8</v>
      </c>
      <c r="H145" s="34"/>
      <c r="I145" s="34"/>
      <c r="J145" s="34"/>
      <c r="K145" s="34"/>
      <c r="L145" s="34"/>
      <c r="M145" s="34"/>
      <c r="N145" s="63"/>
      <c r="O145" s="38"/>
      <c r="P145" s="55"/>
    </row>
    <row r="146" ht="65" customHeight="1" spans="1:16">
      <c r="A146" s="37">
        <v>1</v>
      </c>
      <c r="B146" s="38" t="s">
        <v>471</v>
      </c>
      <c r="C146" s="38" t="s">
        <v>22</v>
      </c>
      <c r="D146" s="38" t="s">
        <v>41</v>
      </c>
      <c r="E146" s="38" t="s">
        <v>28</v>
      </c>
      <c r="F146" s="38" t="s">
        <v>472</v>
      </c>
      <c r="G146" s="38">
        <v>71.4</v>
      </c>
      <c r="H146" s="38" t="s">
        <v>473</v>
      </c>
      <c r="I146" s="38">
        <v>20</v>
      </c>
      <c r="J146" s="38">
        <v>0.0119</v>
      </c>
      <c r="K146" s="38">
        <v>0.0119</v>
      </c>
      <c r="L146" s="38" t="s">
        <v>319</v>
      </c>
      <c r="M146" s="38" t="s">
        <v>28</v>
      </c>
      <c r="N146" s="63">
        <v>43739</v>
      </c>
      <c r="O146" s="38" t="s">
        <v>461</v>
      </c>
      <c r="P146" s="55"/>
    </row>
    <row r="147" ht="58.05" customHeight="1" spans="1:16">
      <c r="A147" s="37">
        <v>2</v>
      </c>
      <c r="B147" s="38" t="s">
        <v>474</v>
      </c>
      <c r="C147" s="38" t="s">
        <v>22</v>
      </c>
      <c r="D147" s="38" t="s">
        <v>41</v>
      </c>
      <c r="E147" s="38" t="s">
        <v>46</v>
      </c>
      <c r="F147" s="38" t="s">
        <v>475</v>
      </c>
      <c r="G147" s="38">
        <v>173.06</v>
      </c>
      <c r="H147" s="38" t="s">
        <v>476</v>
      </c>
      <c r="I147" s="38">
        <v>5</v>
      </c>
      <c r="J147" s="38">
        <v>0.0083</v>
      </c>
      <c r="K147" s="38">
        <v>0.0357</v>
      </c>
      <c r="L147" s="38" t="s">
        <v>477</v>
      </c>
      <c r="M147" s="38" t="s">
        <v>46</v>
      </c>
      <c r="N147" s="60">
        <v>43800</v>
      </c>
      <c r="O147" s="38"/>
      <c r="P147" s="55"/>
    </row>
    <row r="148" ht="58.05" customHeight="1" spans="1:16">
      <c r="A148" s="37">
        <v>3</v>
      </c>
      <c r="B148" s="38" t="s">
        <v>478</v>
      </c>
      <c r="C148" s="38" t="s">
        <v>22</v>
      </c>
      <c r="D148" s="38" t="s">
        <v>41</v>
      </c>
      <c r="E148" s="38" t="s">
        <v>31</v>
      </c>
      <c r="F148" s="38" t="s">
        <v>479</v>
      </c>
      <c r="G148" s="38">
        <v>87.33</v>
      </c>
      <c r="H148" s="38" t="s">
        <v>476</v>
      </c>
      <c r="I148" s="38">
        <v>4</v>
      </c>
      <c r="J148" s="38">
        <v>0.0041</v>
      </c>
      <c r="K148" s="38">
        <v>0.0176</v>
      </c>
      <c r="L148" s="38" t="s">
        <v>477</v>
      </c>
      <c r="M148" s="38" t="s">
        <v>31</v>
      </c>
      <c r="N148" s="60">
        <v>43800</v>
      </c>
      <c r="O148" s="38"/>
      <c r="P148" s="55"/>
    </row>
    <row r="149" ht="58.05" customHeight="1" spans="1:16">
      <c r="A149" s="37">
        <v>4</v>
      </c>
      <c r="B149" s="38" t="s">
        <v>480</v>
      </c>
      <c r="C149" s="38" t="s">
        <v>22</v>
      </c>
      <c r="D149" s="38" t="s">
        <v>41</v>
      </c>
      <c r="E149" s="38" t="s">
        <v>51</v>
      </c>
      <c r="F149" s="38" t="s">
        <v>481</v>
      </c>
      <c r="G149" s="38">
        <v>83.07</v>
      </c>
      <c r="H149" s="38" t="s">
        <v>476</v>
      </c>
      <c r="I149" s="38">
        <v>8</v>
      </c>
      <c r="J149" s="38">
        <v>0.0039</v>
      </c>
      <c r="K149" s="38">
        <v>0.0168</v>
      </c>
      <c r="L149" s="38" t="s">
        <v>477</v>
      </c>
      <c r="M149" s="38" t="s">
        <v>51</v>
      </c>
      <c r="N149" s="60">
        <v>43800</v>
      </c>
      <c r="O149" s="38"/>
      <c r="P149" s="55"/>
    </row>
    <row r="150" ht="58.05" customHeight="1" spans="1:16">
      <c r="A150" s="37">
        <v>5</v>
      </c>
      <c r="B150" s="38" t="s">
        <v>482</v>
      </c>
      <c r="C150" s="38" t="s">
        <v>22</v>
      </c>
      <c r="D150" s="38" t="s">
        <v>41</v>
      </c>
      <c r="E150" s="38" t="s">
        <v>79</v>
      </c>
      <c r="F150" s="38" t="s">
        <v>483</v>
      </c>
      <c r="G150" s="38">
        <v>123.54</v>
      </c>
      <c r="H150" s="38" t="s">
        <v>476</v>
      </c>
      <c r="I150" s="38">
        <v>2</v>
      </c>
      <c r="J150" s="38">
        <v>0.0058</v>
      </c>
      <c r="K150" s="38">
        <v>0.0249</v>
      </c>
      <c r="L150" s="38" t="s">
        <v>477</v>
      </c>
      <c r="M150" s="38" t="s">
        <v>79</v>
      </c>
      <c r="N150" s="60">
        <v>43800</v>
      </c>
      <c r="O150" s="38"/>
      <c r="P150" s="55"/>
    </row>
    <row r="151" ht="58.05" customHeight="1" spans="1:16">
      <c r="A151" s="37">
        <v>6</v>
      </c>
      <c r="B151" s="38" t="s">
        <v>484</v>
      </c>
      <c r="C151" s="38" t="s">
        <v>22</v>
      </c>
      <c r="D151" s="38" t="s">
        <v>41</v>
      </c>
      <c r="E151" s="38" t="s">
        <v>210</v>
      </c>
      <c r="F151" s="38" t="s">
        <v>485</v>
      </c>
      <c r="G151" s="38">
        <v>70.2</v>
      </c>
      <c r="H151" s="38" t="s">
        <v>486</v>
      </c>
      <c r="I151" s="38">
        <v>1</v>
      </c>
      <c r="J151" s="38">
        <v>0.0013</v>
      </c>
      <c r="K151" s="38">
        <v>0.004</v>
      </c>
      <c r="L151" s="38" t="s">
        <v>319</v>
      </c>
      <c r="M151" s="38" t="s">
        <v>46</v>
      </c>
      <c r="N151" s="65">
        <v>43770</v>
      </c>
      <c r="O151" s="38"/>
      <c r="P151" s="55"/>
    </row>
    <row r="152" ht="58.05" customHeight="1" spans="1:16">
      <c r="A152" s="37">
        <v>7</v>
      </c>
      <c r="B152" s="38" t="s">
        <v>487</v>
      </c>
      <c r="C152" s="38" t="s">
        <v>22</v>
      </c>
      <c r="D152" s="38" t="s">
        <v>41</v>
      </c>
      <c r="E152" s="38" t="s">
        <v>488</v>
      </c>
      <c r="F152" s="38" t="s">
        <v>485</v>
      </c>
      <c r="G152" s="38">
        <v>59.4</v>
      </c>
      <c r="H152" s="38" t="s">
        <v>489</v>
      </c>
      <c r="I152" s="38">
        <v>1</v>
      </c>
      <c r="J152" s="38">
        <v>0.0011</v>
      </c>
      <c r="K152" s="38">
        <v>0.0043</v>
      </c>
      <c r="L152" s="38" t="s">
        <v>319</v>
      </c>
      <c r="M152" s="38" t="s">
        <v>46</v>
      </c>
      <c r="N152" s="65">
        <v>43770</v>
      </c>
      <c r="O152" s="38"/>
      <c r="P152" s="55"/>
    </row>
    <row r="153" ht="58.05" customHeight="1" spans="1:16">
      <c r="A153" s="37">
        <v>8</v>
      </c>
      <c r="B153" s="38" t="s">
        <v>490</v>
      </c>
      <c r="C153" s="38" t="s">
        <v>22</v>
      </c>
      <c r="D153" s="38" t="s">
        <v>41</v>
      </c>
      <c r="E153" s="38" t="s">
        <v>245</v>
      </c>
      <c r="F153" s="38" t="s">
        <v>485</v>
      </c>
      <c r="G153" s="38">
        <v>43.2</v>
      </c>
      <c r="H153" s="38" t="s">
        <v>491</v>
      </c>
      <c r="I153" s="38">
        <v>0</v>
      </c>
      <c r="J153" s="38">
        <v>0.0008</v>
      </c>
      <c r="K153" s="38">
        <v>0.0026</v>
      </c>
      <c r="L153" s="38" t="s">
        <v>319</v>
      </c>
      <c r="M153" s="38" t="s">
        <v>46</v>
      </c>
      <c r="N153" s="65">
        <v>43770</v>
      </c>
      <c r="O153" s="38"/>
      <c r="P153" s="55"/>
    </row>
    <row r="154" ht="58.05" customHeight="1" spans="1:16">
      <c r="A154" s="37">
        <v>9</v>
      </c>
      <c r="B154" s="38" t="s">
        <v>492</v>
      </c>
      <c r="C154" s="38" t="s">
        <v>22</v>
      </c>
      <c r="D154" s="38" t="s">
        <v>41</v>
      </c>
      <c r="E154" s="38" t="s">
        <v>202</v>
      </c>
      <c r="F154" s="38" t="s">
        <v>485</v>
      </c>
      <c r="G154" s="38">
        <v>43.2</v>
      </c>
      <c r="H154" s="38" t="s">
        <v>489</v>
      </c>
      <c r="I154" s="38">
        <v>1</v>
      </c>
      <c r="J154" s="38">
        <v>0.0011</v>
      </c>
      <c r="K154" s="38">
        <v>0.0046</v>
      </c>
      <c r="L154" s="38" t="s">
        <v>319</v>
      </c>
      <c r="M154" s="38" t="s">
        <v>46</v>
      </c>
      <c r="N154" s="65">
        <v>43770</v>
      </c>
      <c r="O154" s="38"/>
      <c r="P154" s="55"/>
    </row>
    <row r="155" ht="58.05" customHeight="1" spans="1:16">
      <c r="A155" s="37">
        <v>10</v>
      </c>
      <c r="B155" s="38" t="s">
        <v>493</v>
      </c>
      <c r="C155" s="38" t="s">
        <v>22</v>
      </c>
      <c r="D155" s="38" t="s">
        <v>41</v>
      </c>
      <c r="E155" s="38" t="s">
        <v>494</v>
      </c>
      <c r="F155" s="38" t="s">
        <v>485</v>
      </c>
      <c r="G155" s="38">
        <v>59.4</v>
      </c>
      <c r="H155" s="38" t="s">
        <v>489</v>
      </c>
      <c r="I155" s="38">
        <v>0</v>
      </c>
      <c r="J155" s="38">
        <v>0.0011</v>
      </c>
      <c r="K155" s="38">
        <v>0.0045</v>
      </c>
      <c r="L155" s="38" t="s">
        <v>319</v>
      </c>
      <c r="M155" s="38" t="s">
        <v>46</v>
      </c>
      <c r="N155" s="65">
        <v>43770</v>
      </c>
      <c r="O155" s="38"/>
      <c r="P155" s="55"/>
    </row>
    <row r="156" ht="58.05" customHeight="1" spans="1:16">
      <c r="A156" s="37">
        <v>11</v>
      </c>
      <c r="B156" s="38" t="s">
        <v>495</v>
      </c>
      <c r="C156" s="38" t="s">
        <v>22</v>
      </c>
      <c r="D156" s="38" t="s">
        <v>41</v>
      </c>
      <c r="E156" s="38" t="s">
        <v>236</v>
      </c>
      <c r="F156" s="38" t="s">
        <v>485</v>
      </c>
      <c r="G156" s="38">
        <v>59.4</v>
      </c>
      <c r="H156" s="38" t="s">
        <v>489</v>
      </c>
      <c r="I156" s="38">
        <v>0</v>
      </c>
      <c r="J156" s="38">
        <v>0.0011</v>
      </c>
      <c r="K156" s="38">
        <v>0.0043</v>
      </c>
      <c r="L156" s="38" t="s">
        <v>319</v>
      </c>
      <c r="M156" s="38" t="s">
        <v>46</v>
      </c>
      <c r="N156" s="65">
        <v>43770</v>
      </c>
      <c r="O156" s="38"/>
      <c r="P156" s="55"/>
    </row>
    <row r="157" ht="58.05" customHeight="1" spans="1:16">
      <c r="A157" s="37">
        <v>12</v>
      </c>
      <c r="B157" s="38" t="s">
        <v>496</v>
      </c>
      <c r="C157" s="38" t="s">
        <v>22</v>
      </c>
      <c r="D157" s="38" t="s">
        <v>41</v>
      </c>
      <c r="E157" s="38" t="s">
        <v>262</v>
      </c>
      <c r="F157" s="38" t="s">
        <v>485</v>
      </c>
      <c r="G157" s="38">
        <v>91.8</v>
      </c>
      <c r="H157" s="38" t="s">
        <v>497</v>
      </c>
      <c r="I157" s="38">
        <v>0</v>
      </c>
      <c r="J157" s="38">
        <v>0.0017</v>
      </c>
      <c r="K157" s="38">
        <v>0.0061</v>
      </c>
      <c r="L157" s="38" t="s">
        <v>319</v>
      </c>
      <c r="M157" s="38" t="s">
        <v>46</v>
      </c>
      <c r="N157" s="65">
        <v>43770</v>
      </c>
      <c r="O157" s="38"/>
      <c r="P157" s="55"/>
    </row>
    <row r="158" ht="58.05" customHeight="1" spans="1:16">
      <c r="A158" s="37">
        <v>13</v>
      </c>
      <c r="B158" s="38" t="s">
        <v>498</v>
      </c>
      <c r="C158" s="38" t="s">
        <v>22</v>
      </c>
      <c r="D158" s="38" t="s">
        <v>41</v>
      </c>
      <c r="E158" s="38" t="s">
        <v>499</v>
      </c>
      <c r="F158" s="38" t="s">
        <v>485</v>
      </c>
      <c r="G158" s="38">
        <v>91.8</v>
      </c>
      <c r="H158" s="38" t="s">
        <v>497</v>
      </c>
      <c r="I158" s="38">
        <v>0</v>
      </c>
      <c r="J158" s="38">
        <v>0.0017</v>
      </c>
      <c r="K158" s="38">
        <v>0.0052</v>
      </c>
      <c r="L158" s="38" t="s">
        <v>319</v>
      </c>
      <c r="M158" s="38" t="s">
        <v>46</v>
      </c>
      <c r="N158" s="65">
        <v>43770</v>
      </c>
      <c r="O158" s="38"/>
      <c r="P158" s="55"/>
    </row>
    <row r="159" ht="58.05" customHeight="1" spans="1:16">
      <c r="A159" s="37">
        <v>14</v>
      </c>
      <c r="B159" s="38" t="s">
        <v>500</v>
      </c>
      <c r="C159" s="38" t="s">
        <v>22</v>
      </c>
      <c r="D159" s="38" t="s">
        <v>41</v>
      </c>
      <c r="E159" s="38" t="s">
        <v>256</v>
      </c>
      <c r="F159" s="38" t="s">
        <v>485</v>
      </c>
      <c r="G159" s="38">
        <v>75.6</v>
      </c>
      <c r="H159" s="38" t="s">
        <v>501</v>
      </c>
      <c r="I159" s="38">
        <v>1</v>
      </c>
      <c r="J159" s="38">
        <v>0.0014</v>
      </c>
      <c r="K159" s="38">
        <v>0.0058</v>
      </c>
      <c r="L159" s="38" t="s">
        <v>319</v>
      </c>
      <c r="M159" s="38" t="s">
        <v>46</v>
      </c>
      <c r="N159" s="65">
        <v>43770</v>
      </c>
      <c r="O159" s="38"/>
      <c r="P159" s="55"/>
    </row>
    <row r="160" ht="58.05" customHeight="1" spans="1:16">
      <c r="A160" s="37">
        <v>15</v>
      </c>
      <c r="B160" s="38" t="s">
        <v>502</v>
      </c>
      <c r="C160" s="38" t="s">
        <v>22</v>
      </c>
      <c r="D160" s="38" t="s">
        <v>41</v>
      </c>
      <c r="E160" s="38" t="s">
        <v>206</v>
      </c>
      <c r="F160" s="38" t="s">
        <v>485</v>
      </c>
      <c r="G160" s="38">
        <v>59.4</v>
      </c>
      <c r="H160" s="38" t="s">
        <v>489</v>
      </c>
      <c r="I160" s="38">
        <v>1</v>
      </c>
      <c r="J160" s="38">
        <v>0.0011</v>
      </c>
      <c r="K160" s="38">
        <v>0.0044</v>
      </c>
      <c r="L160" s="38" t="s">
        <v>319</v>
      </c>
      <c r="M160" s="38" t="s">
        <v>46</v>
      </c>
      <c r="N160" s="65">
        <v>43770</v>
      </c>
      <c r="O160" s="38"/>
      <c r="P160" s="55"/>
    </row>
    <row r="161" ht="28.95" customHeight="1" spans="1:16">
      <c r="A161" s="48" t="s">
        <v>503</v>
      </c>
      <c r="B161" s="49"/>
      <c r="C161" s="49"/>
      <c r="D161" s="49"/>
      <c r="E161" s="49"/>
      <c r="F161" s="33" t="s">
        <v>18</v>
      </c>
      <c r="G161" s="33">
        <f>SUM(G162)</f>
        <v>36</v>
      </c>
      <c r="H161" s="34"/>
      <c r="I161" s="34"/>
      <c r="J161" s="34"/>
      <c r="K161" s="34"/>
      <c r="L161" s="34"/>
      <c r="M161" s="34"/>
      <c r="N161" s="63"/>
      <c r="O161" s="38"/>
      <c r="P161" s="55"/>
    </row>
    <row r="162" ht="58.05" customHeight="1" spans="1:16">
      <c r="A162" s="37">
        <v>1</v>
      </c>
      <c r="B162" s="38" t="s">
        <v>504</v>
      </c>
      <c r="C162" s="38" t="s">
        <v>22</v>
      </c>
      <c r="D162" s="38" t="s">
        <v>41</v>
      </c>
      <c r="E162" s="38" t="s">
        <v>28</v>
      </c>
      <c r="F162" s="39" t="s">
        <v>505</v>
      </c>
      <c r="G162" s="34">
        <v>36</v>
      </c>
      <c r="H162" s="39" t="s">
        <v>506</v>
      </c>
      <c r="I162" s="34">
        <v>10</v>
      </c>
      <c r="J162" s="34">
        <v>0.001</v>
      </c>
      <c r="K162" s="34">
        <v>0.001</v>
      </c>
      <c r="L162" s="38" t="s">
        <v>319</v>
      </c>
      <c r="M162" s="38" t="s">
        <v>28</v>
      </c>
      <c r="N162" s="83">
        <v>43313</v>
      </c>
      <c r="O162" s="38" t="s">
        <v>461</v>
      </c>
      <c r="P162" s="55"/>
    </row>
    <row r="163" ht="28.95" customHeight="1" spans="1:16">
      <c r="A163" s="48" t="s">
        <v>507</v>
      </c>
      <c r="B163" s="49"/>
      <c r="C163" s="49"/>
      <c r="D163" s="49"/>
      <c r="E163" s="49"/>
      <c r="F163" s="33" t="s">
        <v>18</v>
      </c>
      <c r="G163" s="33">
        <f>SUM(G164:G170)</f>
        <v>504.4</v>
      </c>
      <c r="H163" s="34"/>
      <c r="I163" s="34"/>
      <c r="J163" s="34"/>
      <c r="K163" s="34"/>
      <c r="L163" s="34"/>
      <c r="M163" s="34"/>
      <c r="N163" s="63"/>
      <c r="O163" s="38"/>
      <c r="P163" s="55"/>
    </row>
    <row r="164" ht="69" customHeight="1" spans="1:16">
      <c r="A164" s="37">
        <v>1</v>
      </c>
      <c r="B164" s="38" t="s">
        <v>508</v>
      </c>
      <c r="C164" s="38" t="s">
        <v>22</v>
      </c>
      <c r="D164" s="38" t="s">
        <v>41</v>
      </c>
      <c r="E164" s="38" t="s">
        <v>28</v>
      </c>
      <c r="F164" s="78" t="s">
        <v>509</v>
      </c>
      <c r="G164" s="79">
        <v>100.8</v>
      </c>
      <c r="H164" s="78" t="s">
        <v>510</v>
      </c>
      <c r="I164" s="38">
        <v>20</v>
      </c>
      <c r="J164" s="38">
        <v>0.021</v>
      </c>
      <c r="K164" s="38">
        <v>0.063</v>
      </c>
      <c r="L164" s="38" t="s">
        <v>319</v>
      </c>
      <c r="M164" s="38" t="s">
        <v>465</v>
      </c>
      <c r="N164" s="57">
        <v>43770</v>
      </c>
      <c r="O164" s="38" t="s">
        <v>461</v>
      </c>
      <c r="P164" s="55"/>
    </row>
    <row r="165" ht="60" customHeight="1" spans="1:16">
      <c r="A165" s="37">
        <v>2</v>
      </c>
      <c r="B165" s="38" t="s">
        <v>511</v>
      </c>
      <c r="C165" s="38" t="s">
        <v>22</v>
      </c>
      <c r="D165" s="38" t="s">
        <v>41</v>
      </c>
      <c r="E165" s="38" t="s">
        <v>28</v>
      </c>
      <c r="F165" s="78" t="s">
        <v>512</v>
      </c>
      <c r="G165" s="47">
        <v>94.5</v>
      </c>
      <c r="H165" s="78" t="s">
        <v>513</v>
      </c>
      <c r="I165" s="38">
        <v>10</v>
      </c>
      <c r="J165" s="38">
        <v>0.027</v>
      </c>
      <c r="K165" s="38">
        <v>0.0903</v>
      </c>
      <c r="L165" s="38" t="s">
        <v>319</v>
      </c>
      <c r="M165" s="38" t="s">
        <v>465</v>
      </c>
      <c r="N165" s="57">
        <v>43770</v>
      </c>
      <c r="O165" s="38" t="s">
        <v>461</v>
      </c>
      <c r="P165" s="55"/>
    </row>
    <row r="166" ht="70.95" customHeight="1" spans="1:16">
      <c r="A166" s="37">
        <v>3</v>
      </c>
      <c r="B166" s="38" t="s">
        <v>514</v>
      </c>
      <c r="C166" s="38" t="s">
        <v>22</v>
      </c>
      <c r="D166" s="38" t="s">
        <v>41</v>
      </c>
      <c r="E166" s="38" t="s">
        <v>28</v>
      </c>
      <c r="F166" s="38" t="s">
        <v>515</v>
      </c>
      <c r="G166" s="79">
        <v>21</v>
      </c>
      <c r="H166" s="38" t="s">
        <v>516</v>
      </c>
      <c r="I166" s="38">
        <v>20</v>
      </c>
      <c r="J166" s="38">
        <v>0.006</v>
      </c>
      <c r="K166" s="38">
        <v>0.018</v>
      </c>
      <c r="L166" s="38" t="s">
        <v>319</v>
      </c>
      <c r="M166" s="38" t="s">
        <v>465</v>
      </c>
      <c r="N166" s="57">
        <v>43770</v>
      </c>
      <c r="O166" s="38" t="s">
        <v>461</v>
      </c>
      <c r="P166" s="55"/>
    </row>
    <row r="167" ht="178.95" customHeight="1" spans="1:16">
      <c r="A167" s="37">
        <v>4</v>
      </c>
      <c r="B167" s="38" t="s">
        <v>517</v>
      </c>
      <c r="C167" s="38" t="s">
        <v>106</v>
      </c>
      <c r="D167" s="38" t="s">
        <v>518</v>
      </c>
      <c r="E167" s="38" t="s">
        <v>519</v>
      </c>
      <c r="F167" s="38" t="s">
        <v>520</v>
      </c>
      <c r="G167" s="79">
        <v>7.5</v>
      </c>
      <c r="H167" s="38" t="s">
        <v>521</v>
      </c>
      <c r="I167" s="38">
        <v>8</v>
      </c>
      <c r="J167" s="38">
        <v>0.0015</v>
      </c>
      <c r="K167" s="38">
        <v>0.0052</v>
      </c>
      <c r="L167" s="38" t="s">
        <v>319</v>
      </c>
      <c r="M167" s="38" t="s">
        <v>319</v>
      </c>
      <c r="N167" s="63">
        <v>43770</v>
      </c>
      <c r="O167" s="38" t="s">
        <v>522</v>
      </c>
      <c r="P167" s="55"/>
    </row>
    <row r="168" ht="79.05" customHeight="1" spans="1:16">
      <c r="A168" s="37">
        <v>5</v>
      </c>
      <c r="B168" s="38" t="s">
        <v>523</v>
      </c>
      <c r="C168" s="38" t="s">
        <v>22</v>
      </c>
      <c r="D168" s="38" t="s">
        <v>41</v>
      </c>
      <c r="E168" s="38" t="s">
        <v>407</v>
      </c>
      <c r="F168" s="38" t="s">
        <v>524</v>
      </c>
      <c r="G168" s="38">
        <v>200</v>
      </c>
      <c r="H168" s="38" t="s">
        <v>525</v>
      </c>
      <c r="I168" s="38">
        <v>1</v>
      </c>
      <c r="J168" s="38">
        <v>0.004</v>
      </c>
      <c r="K168" s="38">
        <v>0.012</v>
      </c>
      <c r="L168" s="38" t="s">
        <v>319</v>
      </c>
      <c r="M168" s="38" t="s">
        <v>51</v>
      </c>
      <c r="N168" s="63">
        <v>43770</v>
      </c>
      <c r="O168" s="34"/>
      <c r="P168" s="62"/>
    </row>
    <row r="169" s="7" customFormat="1" ht="117" customHeight="1" spans="1:18">
      <c r="A169" s="37">
        <v>6</v>
      </c>
      <c r="B169" s="38" t="s">
        <v>526</v>
      </c>
      <c r="C169" s="38" t="s">
        <v>22</v>
      </c>
      <c r="D169" s="38" t="s">
        <v>527</v>
      </c>
      <c r="E169" s="38" t="s">
        <v>28</v>
      </c>
      <c r="F169" s="38" t="s">
        <v>528</v>
      </c>
      <c r="G169" s="38">
        <v>72.8</v>
      </c>
      <c r="H169" s="38" t="s">
        <v>529</v>
      </c>
      <c r="I169" s="38">
        <v>32</v>
      </c>
      <c r="J169" s="38">
        <v>0.06</v>
      </c>
      <c r="K169" s="38">
        <v>0.18</v>
      </c>
      <c r="L169" s="38" t="s">
        <v>319</v>
      </c>
      <c r="M169" s="38" t="s">
        <v>465</v>
      </c>
      <c r="N169" s="38"/>
      <c r="O169" s="38" t="s">
        <v>360</v>
      </c>
      <c r="P169" s="62"/>
      <c r="Q169" s="1"/>
      <c r="R169" s="1"/>
    </row>
    <row r="170" s="7" customFormat="1" ht="125" customHeight="1" spans="1:18">
      <c r="A170" s="37">
        <v>7</v>
      </c>
      <c r="B170" s="38" t="s">
        <v>530</v>
      </c>
      <c r="C170" s="38" t="s">
        <v>22</v>
      </c>
      <c r="D170" s="38" t="s">
        <v>41</v>
      </c>
      <c r="E170" s="38" t="s">
        <v>28</v>
      </c>
      <c r="F170" s="38" t="s">
        <v>531</v>
      </c>
      <c r="G170" s="38">
        <v>7.8</v>
      </c>
      <c r="H170" s="38" t="s">
        <v>532</v>
      </c>
      <c r="I170" s="38">
        <v>32</v>
      </c>
      <c r="J170" s="38">
        <v>0.006</v>
      </c>
      <c r="K170" s="38">
        <v>0.018</v>
      </c>
      <c r="L170" s="38" t="s">
        <v>319</v>
      </c>
      <c r="M170" s="38" t="s">
        <v>465</v>
      </c>
      <c r="N170" s="38"/>
      <c r="O170" s="38" t="s">
        <v>360</v>
      </c>
      <c r="P170" s="62"/>
      <c r="Q170" s="1"/>
      <c r="R170" s="1"/>
    </row>
    <row r="171" ht="28.95" customHeight="1" spans="1:16">
      <c r="A171" s="31" t="s">
        <v>533</v>
      </c>
      <c r="B171" s="32"/>
      <c r="C171" s="32"/>
      <c r="D171" s="32"/>
      <c r="E171" s="32"/>
      <c r="F171" s="33" t="s">
        <v>18</v>
      </c>
      <c r="G171" s="33">
        <f>SUM(G173,G178,G180,G182)</f>
        <v>6772.68</v>
      </c>
      <c r="H171" s="34"/>
      <c r="I171" s="34"/>
      <c r="J171" s="34"/>
      <c r="K171" s="34"/>
      <c r="L171" s="34"/>
      <c r="M171" s="34"/>
      <c r="N171" s="63"/>
      <c r="O171" s="38"/>
      <c r="P171" s="55"/>
    </row>
    <row r="172" ht="28.95" customHeight="1" spans="1:16">
      <c r="A172" s="48" t="s">
        <v>534</v>
      </c>
      <c r="B172" s="49"/>
      <c r="C172" s="49"/>
      <c r="D172" s="49"/>
      <c r="E172" s="49"/>
      <c r="F172" s="33" t="s">
        <v>18</v>
      </c>
      <c r="G172" s="33"/>
      <c r="H172" s="34"/>
      <c r="I172" s="34"/>
      <c r="J172" s="34"/>
      <c r="K172" s="34"/>
      <c r="L172" s="34"/>
      <c r="M172" s="34"/>
      <c r="N172" s="63"/>
      <c r="O172" s="38"/>
      <c r="P172" s="55"/>
    </row>
    <row r="173" ht="28.95" customHeight="1" spans="1:16">
      <c r="A173" s="48" t="s">
        <v>535</v>
      </c>
      <c r="B173" s="49"/>
      <c r="C173" s="49"/>
      <c r="D173" s="49"/>
      <c r="E173" s="49"/>
      <c r="F173" s="33" t="s">
        <v>18</v>
      </c>
      <c r="G173" s="33">
        <f>SUM(G174:G177)</f>
        <v>2449.38</v>
      </c>
      <c r="H173" s="34"/>
      <c r="I173" s="34"/>
      <c r="J173" s="34"/>
      <c r="K173" s="34"/>
      <c r="L173" s="34"/>
      <c r="M173" s="34"/>
      <c r="N173" s="63"/>
      <c r="O173" s="38"/>
      <c r="P173" s="55"/>
    </row>
    <row r="174" s="4" customFormat="1" ht="58.05" customHeight="1" spans="1:16">
      <c r="A174" s="37">
        <v>1</v>
      </c>
      <c r="B174" s="38" t="s">
        <v>536</v>
      </c>
      <c r="C174" s="38" t="s">
        <v>22</v>
      </c>
      <c r="D174" s="38" t="s">
        <v>537</v>
      </c>
      <c r="E174" s="38" t="s">
        <v>221</v>
      </c>
      <c r="F174" s="50" t="s">
        <v>538</v>
      </c>
      <c r="G174" s="50">
        <v>95</v>
      </c>
      <c r="H174" s="50" t="s">
        <v>539</v>
      </c>
      <c r="I174" s="47">
        <v>1</v>
      </c>
      <c r="J174" s="67">
        <v>0.0046</v>
      </c>
      <c r="K174" s="67">
        <v>0.0268</v>
      </c>
      <c r="L174" s="34" t="s">
        <v>540</v>
      </c>
      <c r="M174" s="34" t="s">
        <v>540</v>
      </c>
      <c r="N174" s="63">
        <v>43739</v>
      </c>
      <c r="O174" s="34"/>
      <c r="P174" s="34"/>
    </row>
    <row r="175" s="3" customFormat="1" ht="58.05" customHeight="1" spans="1:16">
      <c r="A175" s="37">
        <v>2</v>
      </c>
      <c r="B175" s="38" t="s">
        <v>541</v>
      </c>
      <c r="C175" s="38" t="s">
        <v>22</v>
      </c>
      <c r="D175" s="38" t="s">
        <v>537</v>
      </c>
      <c r="E175" s="38" t="s">
        <v>351</v>
      </c>
      <c r="F175" s="38" t="s">
        <v>542</v>
      </c>
      <c r="G175" s="38">
        <v>590</v>
      </c>
      <c r="H175" s="38" t="s">
        <v>543</v>
      </c>
      <c r="I175" s="38">
        <v>1</v>
      </c>
      <c r="J175" s="84">
        <v>0.094</v>
      </c>
      <c r="K175" s="84">
        <v>0.0437</v>
      </c>
      <c r="L175" s="38" t="s">
        <v>540</v>
      </c>
      <c r="M175" s="38" t="s">
        <v>540</v>
      </c>
      <c r="N175" s="63">
        <v>43739</v>
      </c>
      <c r="O175" s="38"/>
      <c r="P175" s="38"/>
    </row>
    <row r="176" s="3" customFormat="1" ht="58.05" customHeight="1" spans="1:16">
      <c r="A176" s="37">
        <v>3</v>
      </c>
      <c r="B176" s="38" t="s">
        <v>544</v>
      </c>
      <c r="C176" s="38" t="s">
        <v>22</v>
      </c>
      <c r="D176" s="38" t="s">
        <v>537</v>
      </c>
      <c r="E176" s="38" t="s">
        <v>411</v>
      </c>
      <c r="F176" s="38" t="s">
        <v>545</v>
      </c>
      <c r="G176" s="38">
        <v>1464.38</v>
      </c>
      <c r="H176" s="38" t="s">
        <v>546</v>
      </c>
      <c r="I176" s="38">
        <v>1</v>
      </c>
      <c r="J176" s="38">
        <v>0.0272</v>
      </c>
      <c r="K176" s="38">
        <v>0.136</v>
      </c>
      <c r="L176" s="38" t="s">
        <v>540</v>
      </c>
      <c r="M176" s="38" t="s">
        <v>540</v>
      </c>
      <c r="N176" s="63">
        <v>43739</v>
      </c>
      <c r="O176" s="38"/>
      <c r="P176" s="38"/>
    </row>
    <row r="177" s="9" customFormat="1" ht="58.05" customHeight="1" spans="1:16">
      <c r="A177" s="37">
        <v>4</v>
      </c>
      <c r="B177" s="38" t="s">
        <v>547</v>
      </c>
      <c r="C177" s="38" t="s">
        <v>22</v>
      </c>
      <c r="D177" s="38" t="s">
        <v>537</v>
      </c>
      <c r="E177" s="38" t="s">
        <v>198</v>
      </c>
      <c r="F177" s="38" t="s">
        <v>548</v>
      </c>
      <c r="G177" s="38">
        <v>300</v>
      </c>
      <c r="H177" s="38" t="s">
        <v>549</v>
      </c>
      <c r="I177" s="38">
        <v>1</v>
      </c>
      <c r="J177" s="38">
        <v>0.084</v>
      </c>
      <c r="K177" s="38">
        <v>0.146</v>
      </c>
      <c r="L177" s="38" t="s">
        <v>550</v>
      </c>
      <c r="M177" s="38" t="s">
        <v>540</v>
      </c>
      <c r="N177" s="63">
        <v>43739</v>
      </c>
      <c r="O177" s="38"/>
      <c r="P177" s="38"/>
    </row>
    <row r="178" ht="28.95" customHeight="1" spans="1:16">
      <c r="A178" s="48" t="s">
        <v>551</v>
      </c>
      <c r="B178" s="49"/>
      <c r="C178" s="49"/>
      <c r="D178" s="49"/>
      <c r="E178" s="49"/>
      <c r="F178" s="33" t="s">
        <v>18</v>
      </c>
      <c r="G178" s="33">
        <f>SUM(G179)</f>
        <v>52</v>
      </c>
      <c r="H178" s="34"/>
      <c r="I178" s="34"/>
      <c r="J178" s="34"/>
      <c r="K178" s="34"/>
      <c r="L178" s="34"/>
      <c r="M178" s="34"/>
      <c r="N178" s="63"/>
      <c r="O178" s="38"/>
      <c r="P178" s="55"/>
    </row>
    <row r="179" ht="70" customHeight="1" spans="1:16">
      <c r="A179" s="37">
        <v>1</v>
      </c>
      <c r="B179" s="38" t="s">
        <v>552</v>
      </c>
      <c r="C179" s="38" t="s">
        <v>22</v>
      </c>
      <c r="D179" s="38" t="s">
        <v>41</v>
      </c>
      <c r="E179" s="38" t="s">
        <v>24</v>
      </c>
      <c r="F179" s="38" t="s">
        <v>553</v>
      </c>
      <c r="G179" s="38">
        <v>52</v>
      </c>
      <c r="H179" s="38" t="s">
        <v>554</v>
      </c>
      <c r="I179" s="38">
        <v>20</v>
      </c>
      <c r="J179" s="38">
        <v>0.0648</v>
      </c>
      <c r="K179" s="38">
        <v>0.324</v>
      </c>
      <c r="L179" s="38" t="s">
        <v>540</v>
      </c>
      <c r="M179" s="38" t="s">
        <v>540</v>
      </c>
      <c r="N179" s="63">
        <v>43739</v>
      </c>
      <c r="O179" s="38"/>
      <c r="P179" s="55"/>
    </row>
    <row r="180" ht="28.95" customHeight="1" spans="1:16">
      <c r="A180" s="48" t="s">
        <v>555</v>
      </c>
      <c r="B180" s="49"/>
      <c r="C180" s="49"/>
      <c r="D180" s="49"/>
      <c r="E180" s="49"/>
      <c r="F180" s="33" t="s">
        <v>18</v>
      </c>
      <c r="G180" s="33">
        <f>SUM(G181)</f>
        <v>150</v>
      </c>
      <c r="H180" s="34"/>
      <c r="I180" s="34"/>
      <c r="J180" s="34"/>
      <c r="K180" s="34"/>
      <c r="L180" s="34"/>
      <c r="M180" s="34"/>
      <c r="N180" s="63"/>
      <c r="O180" s="38"/>
      <c r="P180" s="55"/>
    </row>
    <row r="181" ht="71" customHeight="1" spans="1:16">
      <c r="A181" s="37">
        <v>1</v>
      </c>
      <c r="B181" s="38" t="s">
        <v>556</v>
      </c>
      <c r="C181" s="38" t="s">
        <v>22</v>
      </c>
      <c r="D181" s="38" t="s">
        <v>41</v>
      </c>
      <c r="E181" s="38" t="s">
        <v>24</v>
      </c>
      <c r="F181" s="38" t="s">
        <v>557</v>
      </c>
      <c r="G181" s="38">
        <v>150</v>
      </c>
      <c r="H181" s="38" t="s">
        <v>558</v>
      </c>
      <c r="I181" s="38">
        <v>20</v>
      </c>
      <c r="J181" s="67">
        <v>0.2772</v>
      </c>
      <c r="K181" s="67">
        <v>1.386</v>
      </c>
      <c r="L181" s="38" t="s">
        <v>540</v>
      </c>
      <c r="M181" s="38" t="s">
        <v>540</v>
      </c>
      <c r="N181" s="63">
        <v>43739</v>
      </c>
      <c r="O181" s="38"/>
      <c r="P181" s="55"/>
    </row>
    <row r="182" ht="28.95" customHeight="1" spans="1:16">
      <c r="A182" s="48" t="s">
        <v>559</v>
      </c>
      <c r="B182" s="49"/>
      <c r="C182" s="49"/>
      <c r="D182" s="49"/>
      <c r="E182" s="49"/>
      <c r="F182" s="33" t="s">
        <v>18</v>
      </c>
      <c r="G182" s="33">
        <f>SUM(G183:G187)</f>
        <v>4121.3</v>
      </c>
      <c r="H182" s="34"/>
      <c r="I182" s="34"/>
      <c r="J182" s="34"/>
      <c r="K182" s="34"/>
      <c r="L182" s="34"/>
      <c r="M182" s="34"/>
      <c r="N182" s="63"/>
      <c r="O182" s="38"/>
      <c r="P182" s="55"/>
    </row>
    <row r="183" s="3" customFormat="1" ht="81" customHeight="1" spans="1:16">
      <c r="A183" s="37">
        <v>1</v>
      </c>
      <c r="B183" s="38" t="s">
        <v>560</v>
      </c>
      <c r="C183" s="38" t="s">
        <v>22</v>
      </c>
      <c r="D183" s="38" t="s">
        <v>561</v>
      </c>
      <c r="E183" s="38" t="s">
        <v>562</v>
      </c>
      <c r="F183" s="38" t="s">
        <v>563</v>
      </c>
      <c r="G183" s="38">
        <v>1575</v>
      </c>
      <c r="H183" s="38" t="s">
        <v>564</v>
      </c>
      <c r="I183" s="38">
        <v>4</v>
      </c>
      <c r="J183" s="67">
        <v>0.0491</v>
      </c>
      <c r="K183" s="67">
        <v>0.2455</v>
      </c>
      <c r="L183" s="34" t="s">
        <v>540</v>
      </c>
      <c r="M183" s="34" t="s">
        <v>540</v>
      </c>
      <c r="N183" s="63">
        <v>43435</v>
      </c>
      <c r="O183" s="38" t="s">
        <v>565</v>
      </c>
      <c r="P183" s="62"/>
    </row>
    <row r="184" ht="97.05" customHeight="1" spans="1:16">
      <c r="A184" s="37">
        <v>2</v>
      </c>
      <c r="B184" s="47" t="s">
        <v>566</v>
      </c>
      <c r="C184" s="38" t="s">
        <v>22</v>
      </c>
      <c r="D184" s="38" t="s">
        <v>567</v>
      </c>
      <c r="E184" s="38" t="s">
        <v>568</v>
      </c>
      <c r="F184" s="47" t="s">
        <v>569</v>
      </c>
      <c r="G184" s="47">
        <v>290</v>
      </c>
      <c r="H184" s="47" t="s">
        <v>570</v>
      </c>
      <c r="I184" s="34">
        <v>15</v>
      </c>
      <c r="J184" s="34">
        <v>0.3083</v>
      </c>
      <c r="K184" s="34">
        <v>1.4189</v>
      </c>
      <c r="L184" s="34" t="s">
        <v>540</v>
      </c>
      <c r="M184" s="34" t="s">
        <v>540</v>
      </c>
      <c r="N184" s="63">
        <v>43435</v>
      </c>
      <c r="O184" s="38" t="s">
        <v>565</v>
      </c>
      <c r="P184" s="55"/>
    </row>
    <row r="185" s="10" customFormat="1" ht="58.05" customHeight="1" spans="1:16">
      <c r="A185" s="37">
        <v>3</v>
      </c>
      <c r="B185" s="38" t="s">
        <v>571</v>
      </c>
      <c r="C185" s="34" t="s">
        <v>22</v>
      </c>
      <c r="D185" s="38" t="s">
        <v>567</v>
      </c>
      <c r="E185" s="38" t="s">
        <v>351</v>
      </c>
      <c r="F185" s="38" t="s">
        <v>572</v>
      </c>
      <c r="G185" s="80">
        <v>748</v>
      </c>
      <c r="H185" s="50" t="s">
        <v>573</v>
      </c>
      <c r="I185" s="47">
        <v>0</v>
      </c>
      <c r="J185" s="84">
        <v>0.094</v>
      </c>
      <c r="K185" s="84">
        <v>0.0437</v>
      </c>
      <c r="L185" s="34" t="s">
        <v>540</v>
      </c>
      <c r="M185" s="34" t="s">
        <v>540</v>
      </c>
      <c r="N185" s="63">
        <v>43739</v>
      </c>
      <c r="O185" s="34"/>
      <c r="P185" s="76"/>
    </row>
    <row r="186" s="3" customFormat="1" ht="58.05" customHeight="1" spans="1:16">
      <c r="A186" s="37">
        <v>4</v>
      </c>
      <c r="B186" s="38" t="s">
        <v>574</v>
      </c>
      <c r="C186" s="38" t="s">
        <v>22</v>
      </c>
      <c r="D186" s="38" t="s">
        <v>567</v>
      </c>
      <c r="E186" s="38" t="s">
        <v>418</v>
      </c>
      <c r="F186" s="38" t="s">
        <v>575</v>
      </c>
      <c r="G186" s="38">
        <v>1262</v>
      </c>
      <c r="H186" s="38" t="s">
        <v>576</v>
      </c>
      <c r="I186" s="47">
        <v>0</v>
      </c>
      <c r="J186" s="67">
        <v>0.0211</v>
      </c>
      <c r="K186" s="67">
        <v>0.0992</v>
      </c>
      <c r="L186" s="34" t="s">
        <v>540</v>
      </c>
      <c r="M186" s="34" t="s">
        <v>540</v>
      </c>
      <c r="N186" s="63">
        <v>43739</v>
      </c>
      <c r="O186" s="34"/>
      <c r="P186" s="62"/>
    </row>
    <row r="187" s="9" customFormat="1" ht="58.05" customHeight="1" spans="1:16">
      <c r="A187" s="37">
        <v>5</v>
      </c>
      <c r="B187" s="38" t="s">
        <v>577</v>
      </c>
      <c r="C187" s="34" t="s">
        <v>22</v>
      </c>
      <c r="D187" s="38" t="s">
        <v>578</v>
      </c>
      <c r="E187" s="34" t="s">
        <v>579</v>
      </c>
      <c r="F187" s="81" t="s">
        <v>580</v>
      </c>
      <c r="G187" s="82">
        <v>246.3</v>
      </c>
      <c r="H187" s="38" t="s">
        <v>581</v>
      </c>
      <c r="I187" s="34">
        <v>20</v>
      </c>
      <c r="J187" s="84">
        <v>0.0304</v>
      </c>
      <c r="K187" s="84">
        <v>0.304</v>
      </c>
      <c r="L187" s="34" t="s">
        <v>582</v>
      </c>
      <c r="M187" s="34" t="s">
        <v>582</v>
      </c>
      <c r="N187" s="63">
        <v>43739</v>
      </c>
      <c r="O187" s="38"/>
      <c r="P187" s="55"/>
    </row>
    <row r="188" ht="49.95" customHeight="1" spans="1:16">
      <c r="A188" s="31" t="s">
        <v>583</v>
      </c>
      <c r="B188" s="32"/>
      <c r="C188" s="32"/>
      <c r="D188" s="32"/>
      <c r="E188" s="32"/>
      <c r="F188" s="33" t="s">
        <v>18</v>
      </c>
      <c r="G188" s="33">
        <f>SUM(G189,G192,G194,G196)</f>
        <v>575</v>
      </c>
      <c r="H188" s="34"/>
      <c r="I188" s="34"/>
      <c r="J188" s="34"/>
      <c r="K188" s="34"/>
      <c r="L188" s="34"/>
      <c r="M188" s="34"/>
      <c r="N188" s="63"/>
      <c r="O188" s="38"/>
      <c r="P188" s="55"/>
    </row>
    <row r="189" ht="28.95" customHeight="1" spans="1:16">
      <c r="A189" s="35" t="s">
        <v>584</v>
      </c>
      <c r="B189" s="36"/>
      <c r="C189" s="36"/>
      <c r="D189" s="36"/>
      <c r="E189" s="36"/>
      <c r="F189" s="33" t="s">
        <v>18</v>
      </c>
      <c r="G189" s="33">
        <f>SUM(G190:G191)</f>
        <v>80</v>
      </c>
      <c r="H189" s="34"/>
      <c r="I189" s="34"/>
      <c r="J189" s="34"/>
      <c r="K189" s="34"/>
      <c r="L189" s="34"/>
      <c r="M189" s="34"/>
      <c r="N189" s="63"/>
      <c r="O189" s="38"/>
      <c r="P189" s="55"/>
    </row>
    <row r="190" s="3" customFormat="1" ht="58.05" customHeight="1" spans="1:16">
      <c r="A190" s="37">
        <v>1</v>
      </c>
      <c r="B190" s="38" t="s">
        <v>585</v>
      </c>
      <c r="C190" s="38" t="s">
        <v>138</v>
      </c>
      <c r="D190" s="38" t="s">
        <v>41</v>
      </c>
      <c r="E190" s="38" t="s">
        <v>51</v>
      </c>
      <c r="F190" s="38" t="s">
        <v>586</v>
      </c>
      <c r="G190" s="38">
        <v>40</v>
      </c>
      <c r="H190" s="38" t="s">
        <v>587</v>
      </c>
      <c r="I190" s="38">
        <v>8</v>
      </c>
      <c r="J190" s="38">
        <v>0.2503</v>
      </c>
      <c r="K190" s="38">
        <v>1.1526</v>
      </c>
      <c r="L190" s="38" t="s">
        <v>588</v>
      </c>
      <c r="M190" s="38" t="s">
        <v>589</v>
      </c>
      <c r="N190" s="63">
        <v>43739</v>
      </c>
      <c r="O190" s="38"/>
      <c r="P190" s="62"/>
    </row>
    <row r="191" s="3" customFormat="1" ht="58.05" customHeight="1" spans="1:16">
      <c r="A191" s="37">
        <v>2</v>
      </c>
      <c r="B191" s="38" t="s">
        <v>590</v>
      </c>
      <c r="C191" s="38" t="s">
        <v>138</v>
      </c>
      <c r="D191" s="38" t="s">
        <v>41</v>
      </c>
      <c r="E191" s="38" t="s">
        <v>31</v>
      </c>
      <c r="F191" s="38" t="s">
        <v>591</v>
      </c>
      <c r="G191" s="38">
        <v>40</v>
      </c>
      <c r="H191" s="38" t="s">
        <v>587</v>
      </c>
      <c r="I191" s="38">
        <v>4</v>
      </c>
      <c r="J191" s="38">
        <v>0.1321</v>
      </c>
      <c r="K191" s="67">
        <v>1.574</v>
      </c>
      <c r="L191" s="38" t="s">
        <v>588</v>
      </c>
      <c r="M191" s="38" t="s">
        <v>592</v>
      </c>
      <c r="N191" s="63">
        <v>43739</v>
      </c>
      <c r="O191" s="38"/>
      <c r="P191" s="62"/>
    </row>
    <row r="192" s="9" customFormat="1" ht="28.95" customHeight="1" spans="1:16">
      <c r="A192" s="35" t="s">
        <v>593</v>
      </c>
      <c r="B192" s="36"/>
      <c r="C192" s="36"/>
      <c r="D192" s="36"/>
      <c r="E192" s="36"/>
      <c r="F192" s="33" t="s">
        <v>18</v>
      </c>
      <c r="G192" s="33">
        <f>SUM(G193)</f>
        <v>155</v>
      </c>
      <c r="H192" s="34"/>
      <c r="I192" s="34"/>
      <c r="J192" s="34"/>
      <c r="K192" s="34"/>
      <c r="L192" s="34"/>
      <c r="M192" s="34"/>
      <c r="N192" s="63"/>
      <c r="O192" s="38"/>
      <c r="P192" s="55"/>
    </row>
    <row r="193" s="9" customFormat="1" ht="72" customHeight="1" spans="1:16">
      <c r="A193" s="37">
        <v>1</v>
      </c>
      <c r="B193" s="38" t="s">
        <v>594</v>
      </c>
      <c r="C193" s="38" t="s">
        <v>595</v>
      </c>
      <c r="D193" s="38" t="s">
        <v>41</v>
      </c>
      <c r="E193" s="38" t="s">
        <v>24</v>
      </c>
      <c r="F193" s="38" t="s">
        <v>596</v>
      </c>
      <c r="G193" s="38">
        <v>155</v>
      </c>
      <c r="H193" s="38" t="s">
        <v>587</v>
      </c>
      <c r="I193" s="38">
        <v>20</v>
      </c>
      <c r="J193" s="89">
        <v>0.5963</v>
      </c>
      <c r="K193" s="89">
        <v>2.6773</v>
      </c>
      <c r="L193" s="38" t="s">
        <v>588</v>
      </c>
      <c r="M193" s="38" t="s">
        <v>597</v>
      </c>
      <c r="N193" s="63">
        <v>43435</v>
      </c>
      <c r="O193" s="89" t="s">
        <v>565</v>
      </c>
      <c r="P193" s="55"/>
    </row>
    <row r="194" ht="28.95" customHeight="1" spans="1:16">
      <c r="A194" s="35" t="s">
        <v>598</v>
      </c>
      <c r="B194" s="36"/>
      <c r="C194" s="36"/>
      <c r="D194" s="36"/>
      <c r="E194" s="36"/>
      <c r="F194" s="33" t="s">
        <v>18</v>
      </c>
      <c r="G194" s="33">
        <f>SUM(G195)</f>
        <v>200</v>
      </c>
      <c r="H194" s="34"/>
      <c r="I194" s="34"/>
      <c r="J194" s="34"/>
      <c r="K194" s="34"/>
      <c r="L194" s="34"/>
      <c r="M194" s="34"/>
      <c r="N194" s="63"/>
      <c r="O194" s="38"/>
      <c r="P194" s="55"/>
    </row>
    <row r="195" s="3" customFormat="1" ht="72" customHeight="1" spans="1:16">
      <c r="A195" s="37">
        <v>1</v>
      </c>
      <c r="B195" s="38" t="s">
        <v>599</v>
      </c>
      <c r="C195" s="38" t="s">
        <v>22</v>
      </c>
      <c r="D195" s="38" t="s">
        <v>41</v>
      </c>
      <c r="E195" s="38" t="s">
        <v>24</v>
      </c>
      <c r="F195" s="38" t="s">
        <v>600</v>
      </c>
      <c r="G195" s="38">
        <v>200</v>
      </c>
      <c r="H195" s="38" t="s">
        <v>587</v>
      </c>
      <c r="I195" s="38">
        <v>20</v>
      </c>
      <c r="J195" s="89">
        <v>0.5963</v>
      </c>
      <c r="K195" s="89">
        <v>2.6773</v>
      </c>
      <c r="L195" s="38" t="s">
        <v>588</v>
      </c>
      <c r="M195" s="38" t="s">
        <v>597</v>
      </c>
      <c r="N195" s="63">
        <v>43435</v>
      </c>
      <c r="O195" s="38" t="s">
        <v>601</v>
      </c>
      <c r="P195" s="73"/>
    </row>
    <row r="196" ht="28.95" customHeight="1" spans="1:16">
      <c r="A196" s="35" t="s">
        <v>602</v>
      </c>
      <c r="B196" s="36"/>
      <c r="C196" s="36"/>
      <c r="D196" s="36"/>
      <c r="E196" s="36"/>
      <c r="F196" s="33" t="s">
        <v>18</v>
      </c>
      <c r="G196" s="33">
        <f>SUM(G197)</f>
        <v>140</v>
      </c>
      <c r="H196" s="34"/>
      <c r="I196" s="34"/>
      <c r="J196" s="34"/>
      <c r="K196" s="34"/>
      <c r="L196" s="34"/>
      <c r="M196" s="34"/>
      <c r="N196" s="63"/>
      <c r="O196" s="38"/>
      <c r="P196" s="55"/>
    </row>
    <row r="197" s="10" customFormat="1" ht="72" customHeight="1" spans="1:16">
      <c r="A197" s="37">
        <v>1</v>
      </c>
      <c r="B197" s="38" t="s">
        <v>603</v>
      </c>
      <c r="C197" s="38" t="s">
        <v>22</v>
      </c>
      <c r="D197" s="38" t="s">
        <v>41</v>
      </c>
      <c r="E197" s="38" t="s">
        <v>24</v>
      </c>
      <c r="F197" s="38" t="s">
        <v>604</v>
      </c>
      <c r="G197" s="38">
        <v>140</v>
      </c>
      <c r="H197" s="38" t="s">
        <v>587</v>
      </c>
      <c r="I197" s="38">
        <v>20</v>
      </c>
      <c r="J197" s="89">
        <v>0.5963</v>
      </c>
      <c r="K197" s="89">
        <v>2.6773</v>
      </c>
      <c r="L197" s="38" t="s">
        <v>588</v>
      </c>
      <c r="M197" s="38" t="s">
        <v>597</v>
      </c>
      <c r="N197" s="63">
        <v>43435</v>
      </c>
      <c r="O197" s="38" t="s">
        <v>601</v>
      </c>
      <c r="P197" s="76"/>
    </row>
    <row r="198" ht="49.95" customHeight="1" spans="1:16">
      <c r="A198" s="31" t="s">
        <v>605</v>
      </c>
      <c r="B198" s="32"/>
      <c r="C198" s="32"/>
      <c r="D198" s="32"/>
      <c r="E198" s="32"/>
      <c r="F198" s="33" t="s">
        <v>18</v>
      </c>
      <c r="G198" s="33"/>
      <c r="H198" s="34"/>
      <c r="I198" s="34"/>
      <c r="J198" s="34"/>
      <c r="K198" s="34"/>
      <c r="L198" s="34"/>
      <c r="M198" s="34"/>
      <c r="N198" s="63"/>
      <c r="O198" s="38"/>
      <c r="P198" s="55"/>
    </row>
    <row r="199" s="11" customFormat="1" ht="28.95" customHeight="1" spans="1:16">
      <c r="A199" s="48" t="s">
        <v>606</v>
      </c>
      <c r="B199" s="49"/>
      <c r="C199" s="49"/>
      <c r="D199" s="49"/>
      <c r="E199" s="49"/>
      <c r="F199" s="33" t="s">
        <v>18</v>
      </c>
      <c r="G199" s="33"/>
      <c r="H199" s="34"/>
      <c r="I199" s="34"/>
      <c r="J199" s="34"/>
      <c r="K199" s="34"/>
      <c r="L199" s="34"/>
      <c r="M199" s="34"/>
      <c r="N199" s="63"/>
      <c r="O199" s="38"/>
      <c r="P199" s="55"/>
    </row>
    <row r="200" s="11" customFormat="1" ht="28.95" customHeight="1" spans="1:16">
      <c r="A200" s="48" t="s">
        <v>607</v>
      </c>
      <c r="B200" s="49"/>
      <c r="C200" s="49"/>
      <c r="D200" s="49"/>
      <c r="E200" s="49"/>
      <c r="F200" s="33" t="s">
        <v>18</v>
      </c>
      <c r="G200" s="33"/>
      <c r="H200" s="34"/>
      <c r="I200" s="34"/>
      <c r="J200" s="34"/>
      <c r="K200" s="34"/>
      <c r="L200" s="34"/>
      <c r="M200" s="34"/>
      <c r="N200" s="63"/>
      <c r="O200" s="38"/>
      <c r="P200" s="55"/>
    </row>
    <row r="201" s="11" customFormat="1" ht="28.95" customHeight="1" spans="1:16">
      <c r="A201" s="48" t="s">
        <v>608</v>
      </c>
      <c r="B201" s="49"/>
      <c r="C201" s="49"/>
      <c r="D201" s="49"/>
      <c r="E201" s="49"/>
      <c r="F201" s="33" t="s">
        <v>18</v>
      </c>
      <c r="G201" s="33"/>
      <c r="H201" s="34"/>
      <c r="I201" s="34"/>
      <c r="J201" s="34"/>
      <c r="K201" s="34"/>
      <c r="L201" s="34"/>
      <c r="M201" s="34"/>
      <c r="N201" s="63"/>
      <c r="O201" s="38"/>
      <c r="P201" s="55"/>
    </row>
    <row r="202" s="11" customFormat="1" ht="49.95" customHeight="1" spans="1:16">
      <c r="A202" s="31" t="s">
        <v>609</v>
      </c>
      <c r="B202" s="32"/>
      <c r="C202" s="32"/>
      <c r="D202" s="32"/>
      <c r="E202" s="32"/>
      <c r="F202" s="33" t="s">
        <v>18</v>
      </c>
      <c r="G202" s="33"/>
      <c r="H202" s="34"/>
      <c r="I202" s="34"/>
      <c r="J202" s="34"/>
      <c r="K202" s="34"/>
      <c r="L202" s="34"/>
      <c r="M202" s="34"/>
      <c r="N202" s="63"/>
      <c r="O202" s="38"/>
      <c r="P202" s="55"/>
    </row>
    <row r="203" s="11" customFormat="1" ht="28.95" customHeight="1" spans="1:16">
      <c r="A203" s="48" t="s">
        <v>610</v>
      </c>
      <c r="B203" s="49"/>
      <c r="C203" s="49"/>
      <c r="D203" s="49"/>
      <c r="E203" s="49"/>
      <c r="F203" s="33" t="s">
        <v>18</v>
      </c>
      <c r="G203" s="33"/>
      <c r="H203" s="34"/>
      <c r="I203" s="34"/>
      <c r="J203" s="34"/>
      <c r="K203" s="34"/>
      <c r="L203" s="34"/>
      <c r="M203" s="34"/>
      <c r="N203" s="63"/>
      <c r="O203" s="38"/>
      <c r="P203" s="55"/>
    </row>
    <row r="204" s="11" customFormat="1" ht="28.95" customHeight="1" spans="1:16">
      <c r="A204" s="48" t="s">
        <v>611</v>
      </c>
      <c r="B204" s="49"/>
      <c r="C204" s="49"/>
      <c r="D204" s="49"/>
      <c r="E204" s="49"/>
      <c r="F204" s="33" t="s">
        <v>18</v>
      </c>
      <c r="G204" s="33"/>
      <c r="H204" s="34"/>
      <c r="I204" s="34"/>
      <c r="J204" s="34"/>
      <c r="K204" s="34"/>
      <c r="L204" s="34"/>
      <c r="M204" s="34"/>
      <c r="N204" s="63"/>
      <c r="O204" s="38"/>
      <c r="P204" s="55"/>
    </row>
    <row r="205" s="11" customFormat="1" ht="28.95" customHeight="1" spans="1:16">
      <c r="A205" s="48" t="s">
        <v>612</v>
      </c>
      <c r="B205" s="49"/>
      <c r="C205" s="49"/>
      <c r="D205" s="49"/>
      <c r="E205" s="49"/>
      <c r="F205" s="33" t="s">
        <v>18</v>
      </c>
      <c r="G205" s="33"/>
      <c r="H205" s="34"/>
      <c r="I205" s="34"/>
      <c r="J205" s="34"/>
      <c r="K205" s="34"/>
      <c r="L205" s="34"/>
      <c r="M205" s="34"/>
      <c r="N205" s="63"/>
      <c r="O205" s="38"/>
      <c r="P205" s="55"/>
    </row>
    <row r="206" ht="49.95" customHeight="1" spans="1:16">
      <c r="A206" s="31" t="s">
        <v>613</v>
      </c>
      <c r="B206" s="32"/>
      <c r="C206" s="32"/>
      <c r="D206" s="32"/>
      <c r="E206" s="32"/>
      <c r="F206" s="33" t="s">
        <v>18</v>
      </c>
      <c r="G206" s="33">
        <f>SUM(G207)</f>
        <v>0.4</v>
      </c>
      <c r="H206" s="34"/>
      <c r="I206" s="34"/>
      <c r="J206" s="34"/>
      <c r="K206" s="34"/>
      <c r="L206" s="34"/>
      <c r="M206" s="34"/>
      <c r="N206" s="63"/>
      <c r="O206" s="38"/>
      <c r="P206" s="55"/>
    </row>
    <row r="207" ht="45" customHeight="1" spans="1:16">
      <c r="A207" s="48" t="s">
        <v>614</v>
      </c>
      <c r="B207" s="49"/>
      <c r="C207" s="49"/>
      <c r="D207" s="49"/>
      <c r="E207" s="49"/>
      <c r="F207" s="33" t="s">
        <v>18</v>
      </c>
      <c r="G207" s="33">
        <f>SUM(G208:G208)</f>
        <v>0.4</v>
      </c>
      <c r="H207" s="34"/>
      <c r="I207" s="34"/>
      <c r="J207" s="34"/>
      <c r="K207" s="34"/>
      <c r="L207" s="34"/>
      <c r="M207" s="34"/>
      <c r="N207" s="63"/>
      <c r="O207" s="38"/>
      <c r="P207" s="55"/>
    </row>
    <row r="208" ht="58.05" customHeight="1" spans="1:16">
      <c r="A208" s="37">
        <v>1</v>
      </c>
      <c r="B208" s="47" t="s">
        <v>615</v>
      </c>
      <c r="C208" s="38" t="s">
        <v>616</v>
      </c>
      <c r="D208" s="47" t="s">
        <v>381</v>
      </c>
      <c r="E208" s="38" t="s">
        <v>617</v>
      </c>
      <c r="F208" s="47" t="s">
        <v>618</v>
      </c>
      <c r="G208" s="34">
        <v>0.4</v>
      </c>
      <c r="H208" s="38" t="s">
        <v>619</v>
      </c>
      <c r="I208" s="34">
        <v>2</v>
      </c>
      <c r="J208" s="34">
        <v>0.0002</v>
      </c>
      <c r="K208" s="34">
        <v>0.0002</v>
      </c>
      <c r="L208" s="34" t="s">
        <v>27</v>
      </c>
      <c r="M208" s="34" t="s">
        <v>27</v>
      </c>
      <c r="N208" s="63">
        <v>43435</v>
      </c>
      <c r="O208" s="38" t="s">
        <v>565</v>
      </c>
      <c r="P208" s="55"/>
    </row>
    <row r="209" ht="28.95" customHeight="1" spans="1:16">
      <c r="A209" s="35" t="s">
        <v>620</v>
      </c>
      <c r="B209" s="36"/>
      <c r="C209" s="36"/>
      <c r="D209" s="36"/>
      <c r="E209" s="36"/>
      <c r="F209" s="33" t="s">
        <v>18</v>
      </c>
      <c r="G209" s="34"/>
      <c r="H209" s="34"/>
      <c r="I209" s="34"/>
      <c r="J209" s="34"/>
      <c r="K209" s="34"/>
      <c r="L209" s="34"/>
      <c r="M209" s="34"/>
      <c r="N209" s="63"/>
      <c r="O209" s="38"/>
      <c r="P209" s="55"/>
    </row>
    <row r="210" ht="49.95" customHeight="1" spans="1:16">
      <c r="A210" s="31" t="s">
        <v>621</v>
      </c>
      <c r="B210" s="32"/>
      <c r="C210" s="32"/>
      <c r="D210" s="32"/>
      <c r="E210" s="32"/>
      <c r="F210" s="33" t="s">
        <v>18</v>
      </c>
      <c r="G210" s="33">
        <f>SUM(G211,G248,G252,G286)</f>
        <v>26102.67396</v>
      </c>
      <c r="H210" s="34"/>
      <c r="I210" s="34"/>
      <c r="J210" s="34"/>
      <c r="K210" s="34"/>
      <c r="L210" s="34"/>
      <c r="M210" s="34"/>
      <c r="N210" s="63"/>
      <c r="O210" s="38"/>
      <c r="P210" s="55"/>
    </row>
    <row r="211" ht="28.95" customHeight="1" spans="1:16">
      <c r="A211" s="48" t="s">
        <v>622</v>
      </c>
      <c r="B211" s="49"/>
      <c r="C211" s="49"/>
      <c r="D211" s="49"/>
      <c r="E211" s="49"/>
      <c r="F211" s="33" t="s">
        <v>18</v>
      </c>
      <c r="G211" s="33">
        <f>SUM(G212:G247)</f>
        <v>3124.936</v>
      </c>
      <c r="H211" s="34"/>
      <c r="I211" s="34"/>
      <c r="J211" s="34"/>
      <c r="K211" s="34"/>
      <c r="L211" s="34"/>
      <c r="M211" s="34"/>
      <c r="N211" s="63"/>
      <c r="O211" s="38"/>
      <c r="P211" s="55"/>
    </row>
    <row r="212" s="1" customFormat="1" ht="81" customHeight="1" spans="1:16">
      <c r="A212" s="37">
        <v>1</v>
      </c>
      <c r="B212" s="38" t="s">
        <v>623</v>
      </c>
      <c r="C212" s="38" t="s">
        <v>138</v>
      </c>
      <c r="D212" s="38" t="s">
        <v>41</v>
      </c>
      <c r="E212" s="38" t="s">
        <v>407</v>
      </c>
      <c r="F212" s="38" t="s">
        <v>624</v>
      </c>
      <c r="G212" s="38">
        <v>80</v>
      </c>
      <c r="H212" s="68" t="s">
        <v>625</v>
      </c>
      <c r="I212" s="38">
        <v>1</v>
      </c>
      <c r="J212" s="38">
        <v>0.0217</v>
      </c>
      <c r="K212" s="38">
        <v>0.1019</v>
      </c>
      <c r="L212" s="38" t="s">
        <v>396</v>
      </c>
      <c r="M212" s="38" t="s">
        <v>396</v>
      </c>
      <c r="N212" s="63">
        <v>43739</v>
      </c>
      <c r="O212" s="38" t="s">
        <v>146</v>
      </c>
      <c r="P212" s="73"/>
    </row>
    <row r="213" s="1" customFormat="1" ht="85.05" customHeight="1" spans="1:16">
      <c r="A213" s="37">
        <v>2</v>
      </c>
      <c r="B213" s="38" t="s">
        <v>626</v>
      </c>
      <c r="C213" s="38" t="s">
        <v>138</v>
      </c>
      <c r="D213" s="38" t="s">
        <v>41</v>
      </c>
      <c r="E213" s="38" t="s">
        <v>407</v>
      </c>
      <c r="F213" s="38" t="s">
        <v>627</v>
      </c>
      <c r="G213" s="38">
        <v>64</v>
      </c>
      <c r="H213" s="68" t="s">
        <v>625</v>
      </c>
      <c r="I213" s="38">
        <v>1</v>
      </c>
      <c r="J213" s="38">
        <v>0.0217</v>
      </c>
      <c r="K213" s="38">
        <v>0.1019</v>
      </c>
      <c r="L213" s="38" t="s">
        <v>396</v>
      </c>
      <c r="M213" s="38" t="s">
        <v>396</v>
      </c>
      <c r="N213" s="63">
        <v>43739</v>
      </c>
      <c r="O213" s="38" t="s">
        <v>146</v>
      </c>
      <c r="P213" s="73"/>
    </row>
    <row r="214" s="1" customFormat="1" ht="82.95" customHeight="1" spans="1:18">
      <c r="A214" s="37">
        <v>3</v>
      </c>
      <c r="B214" s="38" t="s">
        <v>628</v>
      </c>
      <c r="C214" s="38" t="s">
        <v>138</v>
      </c>
      <c r="D214" s="38" t="s">
        <v>41</v>
      </c>
      <c r="E214" s="38" t="s">
        <v>407</v>
      </c>
      <c r="F214" s="38" t="s">
        <v>629</v>
      </c>
      <c r="G214" s="38">
        <v>64</v>
      </c>
      <c r="H214" s="39" t="s">
        <v>625</v>
      </c>
      <c r="I214" s="38">
        <v>1</v>
      </c>
      <c r="J214" s="38">
        <v>0.0217</v>
      </c>
      <c r="K214" s="38">
        <v>0.0976</v>
      </c>
      <c r="L214" s="38" t="s">
        <v>396</v>
      </c>
      <c r="M214" s="38" t="s">
        <v>396</v>
      </c>
      <c r="N214" s="63">
        <v>43739</v>
      </c>
      <c r="O214" s="38" t="s">
        <v>146</v>
      </c>
      <c r="P214" s="73"/>
      <c r="Q214" s="4" t="s">
        <v>174</v>
      </c>
      <c r="R214" s="4"/>
    </row>
    <row r="215" s="1" customFormat="1" ht="58.05" customHeight="1" spans="1:18">
      <c r="A215" s="37">
        <v>4</v>
      </c>
      <c r="B215" s="38" t="s">
        <v>630</v>
      </c>
      <c r="C215" s="38" t="s">
        <v>138</v>
      </c>
      <c r="D215" s="38" t="s">
        <v>41</v>
      </c>
      <c r="E215" s="38" t="s">
        <v>214</v>
      </c>
      <c r="F215" s="38" t="s">
        <v>631</v>
      </c>
      <c r="G215" s="38">
        <v>64</v>
      </c>
      <c r="H215" s="39" t="s">
        <v>632</v>
      </c>
      <c r="I215" s="38">
        <v>1</v>
      </c>
      <c r="J215" s="38">
        <v>0.017</v>
      </c>
      <c r="K215" s="38">
        <v>0.0741</v>
      </c>
      <c r="L215" s="38" t="s">
        <v>396</v>
      </c>
      <c r="M215" s="38" t="s">
        <v>396</v>
      </c>
      <c r="N215" s="63">
        <v>43739</v>
      </c>
      <c r="O215" s="38" t="s">
        <v>146</v>
      </c>
      <c r="P215" s="73"/>
      <c r="Q215" s="4" t="s">
        <v>174</v>
      </c>
      <c r="R215" s="4"/>
    </row>
    <row r="216" s="1" customFormat="1" ht="85.05" customHeight="1" spans="1:18">
      <c r="A216" s="37">
        <v>5</v>
      </c>
      <c r="B216" s="38" t="s">
        <v>633</v>
      </c>
      <c r="C216" s="38" t="s">
        <v>138</v>
      </c>
      <c r="D216" s="38" t="s">
        <v>41</v>
      </c>
      <c r="E216" s="38" t="s">
        <v>155</v>
      </c>
      <c r="F216" s="38" t="s">
        <v>634</v>
      </c>
      <c r="G216" s="38">
        <v>56</v>
      </c>
      <c r="H216" s="39" t="s">
        <v>635</v>
      </c>
      <c r="I216" s="38">
        <v>0</v>
      </c>
      <c r="J216" s="38">
        <v>0.029</v>
      </c>
      <c r="K216" s="38">
        <v>0.1218</v>
      </c>
      <c r="L216" s="38" t="s">
        <v>396</v>
      </c>
      <c r="M216" s="38" t="s">
        <v>396</v>
      </c>
      <c r="N216" s="63">
        <v>43739</v>
      </c>
      <c r="O216" s="38" t="s">
        <v>146</v>
      </c>
      <c r="P216" s="73"/>
      <c r="Q216" s="4" t="s">
        <v>174</v>
      </c>
      <c r="R216" s="4"/>
    </row>
    <row r="217" s="1" customFormat="1" ht="75" customHeight="1" spans="1:18">
      <c r="A217" s="37">
        <v>6</v>
      </c>
      <c r="B217" s="38" t="s">
        <v>636</v>
      </c>
      <c r="C217" s="38" t="s">
        <v>138</v>
      </c>
      <c r="D217" s="38" t="s">
        <v>41</v>
      </c>
      <c r="E217" s="38" t="s">
        <v>637</v>
      </c>
      <c r="F217" s="38" t="s">
        <v>638</v>
      </c>
      <c r="G217" s="38">
        <v>96</v>
      </c>
      <c r="H217" s="39" t="s">
        <v>639</v>
      </c>
      <c r="I217" s="38">
        <v>1</v>
      </c>
      <c r="J217" s="38">
        <v>0.0226</v>
      </c>
      <c r="K217" s="38">
        <v>0.1005</v>
      </c>
      <c r="L217" s="38" t="s">
        <v>396</v>
      </c>
      <c r="M217" s="38" t="s">
        <v>396</v>
      </c>
      <c r="N217" s="63">
        <v>43739</v>
      </c>
      <c r="O217" s="38" t="s">
        <v>146</v>
      </c>
      <c r="P217" s="73"/>
      <c r="Q217" s="4" t="s">
        <v>174</v>
      </c>
      <c r="R217" s="4"/>
    </row>
    <row r="218" s="1" customFormat="1" ht="78" customHeight="1" spans="1:18">
      <c r="A218" s="37">
        <v>7</v>
      </c>
      <c r="B218" s="38" t="s">
        <v>640</v>
      </c>
      <c r="C218" s="38" t="s">
        <v>138</v>
      </c>
      <c r="D218" s="38" t="s">
        <v>41</v>
      </c>
      <c r="E218" s="38" t="s">
        <v>637</v>
      </c>
      <c r="F218" s="38" t="s">
        <v>641</v>
      </c>
      <c r="G218" s="38">
        <v>80</v>
      </c>
      <c r="H218" s="39" t="s">
        <v>639</v>
      </c>
      <c r="I218" s="38">
        <v>1</v>
      </c>
      <c r="J218" s="38">
        <v>0.0226</v>
      </c>
      <c r="K218" s="38">
        <v>0.1005</v>
      </c>
      <c r="L218" s="38" t="s">
        <v>396</v>
      </c>
      <c r="M218" s="38" t="s">
        <v>396</v>
      </c>
      <c r="N218" s="63">
        <v>43739</v>
      </c>
      <c r="O218" s="38" t="s">
        <v>146</v>
      </c>
      <c r="P218" s="73"/>
      <c r="Q218" s="4" t="s">
        <v>174</v>
      </c>
      <c r="R218" s="4"/>
    </row>
    <row r="219" ht="88.05" customHeight="1" spans="1:16">
      <c r="A219" s="37">
        <v>8</v>
      </c>
      <c r="B219" s="38" t="s">
        <v>642</v>
      </c>
      <c r="C219" s="38" t="s">
        <v>138</v>
      </c>
      <c r="D219" s="38" t="s">
        <v>41</v>
      </c>
      <c r="E219" s="38" t="s">
        <v>407</v>
      </c>
      <c r="F219" s="41" t="s">
        <v>643</v>
      </c>
      <c r="G219" s="38">
        <v>80</v>
      </c>
      <c r="H219" s="41" t="s">
        <v>644</v>
      </c>
      <c r="I219" s="38">
        <v>1</v>
      </c>
      <c r="J219" s="38">
        <v>0.0217</v>
      </c>
      <c r="K219" s="38">
        <v>0.1019</v>
      </c>
      <c r="L219" s="38" t="s">
        <v>396</v>
      </c>
      <c r="M219" s="38" t="s">
        <v>396</v>
      </c>
      <c r="N219" s="63">
        <v>43739</v>
      </c>
      <c r="O219" s="38" t="s">
        <v>146</v>
      </c>
      <c r="P219" s="73"/>
    </row>
    <row r="220" ht="78" customHeight="1" spans="1:16">
      <c r="A220" s="37">
        <v>9</v>
      </c>
      <c r="B220" s="38" t="s">
        <v>645</v>
      </c>
      <c r="C220" s="38" t="s">
        <v>138</v>
      </c>
      <c r="D220" s="38" t="s">
        <v>41</v>
      </c>
      <c r="E220" s="38" t="s">
        <v>221</v>
      </c>
      <c r="F220" s="38" t="s">
        <v>646</v>
      </c>
      <c r="G220" s="38">
        <v>51.1153</v>
      </c>
      <c r="H220" s="38" t="s">
        <v>647</v>
      </c>
      <c r="I220" s="38">
        <v>2</v>
      </c>
      <c r="J220" s="38">
        <v>0.0519</v>
      </c>
      <c r="K220" s="38">
        <v>0.2144</v>
      </c>
      <c r="L220" s="38" t="s">
        <v>396</v>
      </c>
      <c r="M220" s="38" t="s">
        <v>396</v>
      </c>
      <c r="N220" s="63">
        <v>43739</v>
      </c>
      <c r="O220" s="38" t="s">
        <v>146</v>
      </c>
      <c r="P220" s="73"/>
    </row>
    <row r="221" s="4" customFormat="1" ht="155.4" customHeight="1" spans="1:16">
      <c r="A221" s="37">
        <v>10</v>
      </c>
      <c r="B221" s="47" t="s">
        <v>648</v>
      </c>
      <c r="C221" s="47" t="s">
        <v>22</v>
      </c>
      <c r="D221" s="38" t="s">
        <v>41</v>
      </c>
      <c r="E221" s="47" t="s">
        <v>198</v>
      </c>
      <c r="F221" s="47" t="s">
        <v>649</v>
      </c>
      <c r="G221" s="47">
        <v>67</v>
      </c>
      <c r="H221" s="41" t="s">
        <v>650</v>
      </c>
      <c r="I221" s="47">
        <v>0</v>
      </c>
      <c r="J221" s="47">
        <v>0.0125</v>
      </c>
      <c r="K221" s="47">
        <v>0.0433</v>
      </c>
      <c r="L221" s="47" t="s">
        <v>396</v>
      </c>
      <c r="M221" s="47" t="s">
        <v>31</v>
      </c>
      <c r="N221" s="63">
        <v>43739</v>
      </c>
      <c r="O221" s="38"/>
      <c r="P221" s="34"/>
    </row>
    <row r="222" s="4" customFormat="1" ht="109.95" customHeight="1" spans="1:16">
      <c r="A222" s="37">
        <v>11</v>
      </c>
      <c r="B222" s="47" t="s">
        <v>651</v>
      </c>
      <c r="C222" s="47" t="s">
        <v>22</v>
      </c>
      <c r="D222" s="38" t="s">
        <v>41</v>
      </c>
      <c r="E222" s="47" t="s">
        <v>164</v>
      </c>
      <c r="F222" s="47" t="s">
        <v>652</v>
      </c>
      <c r="G222" s="47">
        <v>62</v>
      </c>
      <c r="H222" s="41" t="s">
        <v>653</v>
      </c>
      <c r="I222" s="47">
        <v>1</v>
      </c>
      <c r="J222" s="47">
        <v>0.0128</v>
      </c>
      <c r="K222" s="47">
        <v>0.0415</v>
      </c>
      <c r="L222" s="47" t="s">
        <v>396</v>
      </c>
      <c r="M222" s="47" t="s">
        <v>31</v>
      </c>
      <c r="N222" s="63">
        <v>43739</v>
      </c>
      <c r="O222" s="38"/>
      <c r="P222" s="34"/>
    </row>
    <row r="223" s="4" customFormat="1" ht="109.95" customHeight="1" spans="1:16">
      <c r="A223" s="37">
        <v>12</v>
      </c>
      <c r="B223" s="47" t="s">
        <v>654</v>
      </c>
      <c r="C223" s="47" t="s">
        <v>655</v>
      </c>
      <c r="D223" s="38" t="s">
        <v>41</v>
      </c>
      <c r="E223" s="47" t="s">
        <v>180</v>
      </c>
      <c r="F223" s="38" t="s">
        <v>656</v>
      </c>
      <c r="G223" s="50">
        <v>95</v>
      </c>
      <c r="H223" s="50" t="s">
        <v>657</v>
      </c>
      <c r="I223" s="47">
        <v>1</v>
      </c>
      <c r="J223" s="67">
        <v>0.0202</v>
      </c>
      <c r="K223" s="67">
        <v>0.836</v>
      </c>
      <c r="L223" s="47" t="s">
        <v>396</v>
      </c>
      <c r="M223" s="47" t="s">
        <v>31</v>
      </c>
      <c r="N223" s="63">
        <v>43739</v>
      </c>
      <c r="O223" s="38"/>
      <c r="P223" s="34"/>
    </row>
    <row r="224" s="4" customFormat="1" ht="151" customHeight="1" spans="1:16">
      <c r="A224" s="37">
        <v>13</v>
      </c>
      <c r="B224" s="47" t="s">
        <v>658</v>
      </c>
      <c r="C224" s="47" t="s">
        <v>655</v>
      </c>
      <c r="D224" s="38" t="s">
        <v>41</v>
      </c>
      <c r="E224" s="47" t="s">
        <v>659</v>
      </c>
      <c r="F224" s="38" t="s">
        <v>660</v>
      </c>
      <c r="G224" s="38">
        <v>110</v>
      </c>
      <c r="H224" s="50" t="s">
        <v>661</v>
      </c>
      <c r="I224" s="47">
        <v>1</v>
      </c>
      <c r="J224" s="67">
        <v>0.068</v>
      </c>
      <c r="K224" s="67">
        <v>0.272</v>
      </c>
      <c r="L224" s="47" t="s">
        <v>396</v>
      </c>
      <c r="M224" s="47" t="s">
        <v>31</v>
      </c>
      <c r="N224" s="63">
        <v>43739</v>
      </c>
      <c r="O224" s="38"/>
      <c r="P224" s="34"/>
    </row>
    <row r="225" s="12" customFormat="1" ht="58.05" customHeight="1" spans="1:16">
      <c r="A225" s="37">
        <v>14</v>
      </c>
      <c r="B225" s="47" t="s">
        <v>662</v>
      </c>
      <c r="C225" s="47" t="s">
        <v>22</v>
      </c>
      <c r="D225" s="38" t="s">
        <v>41</v>
      </c>
      <c r="E225" s="47" t="s">
        <v>191</v>
      </c>
      <c r="F225" s="38" t="s">
        <v>663</v>
      </c>
      <c r="G225" s="47">
        <v>24</v>
      </c>
      <c r="H225" s="86" t="s">
        <v>664</v>
      </c>
      <c r="I225" s="47">
        <v>1</v>
      </c>
      <c r="J225" s="47">
        <v>0.0065</v>
      </c>
      <c r="K225" s="47">
        <v>0.0217</v>
      </c>
      <c r="L225" s="47" t="s">
        <v>396</v>
      </c>
      <c r="M225" s="47" t="s">
        <v>31</v>
      </c>
      <c r="N225" s="60">
        <v>43739</v>
      </c>
      <c r="O225" s="38"/>
      <c r="P225" s="34"/>
    </row>
    <row r="226" s="4" customFormat="1" ht="58.05" customHeight="1" spans="1:16">
      <c r="A226" s="37">
        <v>15</v>
      </c>
      <c r="B226" s="47" t="s">
        <v>665</v>
      </c>
      <c r="C226" s="47" t="s">
        <v>22</v>
      </c>
      <c r="D226" s="38" t="s">
        <v>41</v>
      </c>
      <c r="E226" s="47" t="s">
        <v>176</v>
      </c>
      <c r="F226" s="38" t="s">
        <v>666</v>
      </c>
      <c r="G226" s="47">
        <v>34</v>
      </c>
      <c r="H226" s="86" t="s">
        <v>667</v>
      </c>
      <c r="I226" s="47">
        <v>0</v>
      </c>
      <c r="J226" s="47">
        <v>0.0076</v>
      </c>
      <c r="K226" s="47">
        <v>0.0284</v>
      </c>
      <c r="L226" s="47" t="s">
        <v>396</v>
      </c>
      <c r="M226" s="47" t="s">
        <v>31</v>
      </c>
      <c r="N226" s="60">
        <v>43739</v>
      </c>
      <c r="O226" s="38"/>
      <c r="P226" s="34"/>
    </row>
    <row r="227" s="4" customFormat="1" ht="83" customHeight="1" spans="1:16">
      <c r="A227" s="37">
        <v>16</v>
      </c>
      <c r="B227" s="38" t="s">
        <v>668</v>
      </c>
      <c r="C227" s="38" t="s">
        <v>22</v>
      </c>
      <c r="D227" s="38" t="s">
        <v>41</v>
      </c>
      <c r="E227" s="38" t="s">
        <v>499</v>
      </c>
      <c r="F227" s="38" t="s">
        <v>669</v>
      </c>
      <c r="G227" s="38">
        <v>189</v>
      </c>
      <c r="H227" s="86" t="s">
        <v>670</v>
      </c>
      <c r="I227" s="38">
        <v>0</v>
      </c>
      <c r="J227" s="38">
        <v>0.0063</v>
      </c>
      <c r="K227" s="38">
        <v>0.0283</v>
      </c>
      <c r="L227" s="47" t="s">
        <v>396</v>
      </c>
      <c r="M227" s="38" t="s">
        <v>46</v>
      </c>
      <c r="N227" s="65">
        <v>43770</v>
      </c>
      <c r="O227" s="38"/>
      <c r="P227" s="34"/>
    </row>
    <row r="228" s="4" customFormat="1" ht="83" customHeight="1" spans="1:16">
      <c r="A228" s="37">
        <v>17</v>
      </c>
      <c r="B228" s="38" t="s">
        <v>671</v>
      </c>
      <c r="C228" s="38" t="s">
        <v>22</v>
      </c>
      <c r="D228" s="38" t="s">
        <v>41</v>
      </c>
      <c r="E228" s="38" t="s">
        <v>262</v>
      </c>
      <c r="F228" s="41" t="s">
        <v>672</v>
      </c>
      <c r="G228" s="38">
        <v>37.5</v>
      </c>
      <c r="H228" s="41" t="s">
        <v>673</v>
      </c>
      <c r="I228" s="38">
        <v>1</v>
      </c>
      <c r="J228" s="38">
        <v>0.0165</v>
      </c>
      <c r="K228" s="38">
        <v>0.0682</v>
      </c>
      <c r="L228" s="47" t="s">
        <v>396</v>
      </c>
      <c r="M228" s="38" t="s">
        <v>46</v>
      </c>
      <c r="N228" s="65">
        <v>43770</v>
      </c>
      <c r="O228" s="38"/>
      <c r="P228" s="34"/>
    </row>
    <row r="229" s="4" customFormat="1" ht="83" customHeight="1" spans="1:16">
      <c r="A229" s="37">
        <v>18</v>
      </c>
      <c r="B229" s="38" t="s">
        <v>674</v>
      </c>
      <c r="C229" s="38" t="s">
        <v>22</v>
      </c>
      <c r="D229" s="38" t="s">
        <v>41</v>
      </c>
      <c r="E229" s="38" t="s">
        <v>245</v>
      </c>
      <c r="F229" s="86" t="s">
        <v>675</v>
      </c>
      <c r="G229" s="86">
        <v>54.45</v>
      </c>
      <c r="H229" s="86" t="s">
        <v>676</v>
      </c>
      <c r="I229" s="38">
        <v>0</v>
      </c>
      <c r="J229" s="38">
        <v>0.0165</v>
      </c>
      <c r="K229" s="38">
        <v>0.0682</v>
      </c>
      <c r="L229" s="47" t="s">
        <v>396</v>
      </c>
      <c r="M229" s="38" t="s">
        <v>46</v>
      </c>
      <c r="N229" s="65">
        <v>43770</v>
      </c>
      <c r="O229" s="38"/>
      <c r="P229" s="34"/>
    </row>
    <row r="230" s="4" customFormat="1" ht="83" customHeight="1" spans="1:16">
      <c r="A230" s="37">
        <v>19</v>
      </c>
      <c r="B230" s="38" t="s">
        <v>677</v>
      </c>
      <c r="C230" s="38" t="s">
        <v>138</v>
      </c>
      <c r="D230" s="38" t="s">
        <v>41</v>
      </c>
      <c r="E230" s="38" t="s">
        <v>488</v>
      </c>
      <c r="F230" s="86" t="s">
        <v>678</v>
      </c>
      <c r="G230" s="86">
        <v>18.75</v>
      </c>
      <c r="H230" s="86" t="s">
        <v>679</v>
      </c>
      <c r="I230" s="38">
        <v>1</v>
      </c>
      <c r="J230" s="38">
        <v>0.0244</v>
      </c>
      <c r="K230" s="38">
        <v>0.1052</v>
      </c>
      <c r="L230" s="47" t="s">
        <v>396</v>
      </c>
      <c r="M230" s="38" t="s">
        <v>46</v>
      </c>
      <c r="N230" s="65">
        <v>43770</v>
      </c>
      <c r="O230" s="38"/>
      <c r="P230" s="34"/>
    </row>
    <row r="231" s="4" customFormat="1" ht="83" customHeight="1" spans="1:16">
      <c r="A231" s="37">
        <v>20</v>
      </c>
      <c r="B231" s="38" t="s">
        <v>680</v>
      </c>
      <c r="C231" s="38" t="s">
        <v>22</v>
      </c>
      <c r="D231" s="38" t="s">
        <v>41</v>
      </c>
      <c r="E231" s="38" t="s">
        <v>499</v>
      </c>
      <c r="F231" s="38" t="s">
        <v>681</v>
      </c>
      <c r="G231" s="86">
        <v>75</v>
      </c>
      <c r="H231" s="86" t="s">
        <v>670</v>
      </c>
      <c r="I231" s="38">
        <v>0</v>
      </c>
      <c r="J231" s="38">
        <v>0.0063</v>
      </c>
      <c r="K231" s="38">
        <v>0.0283</v>
      </c>
      <c r="L231" s="47" t="s">
        <v>396</v>
      </c>
      <c r="M231" s="38" t="s">
        <v>46</v>
      </c>
      <c r="N231" s="65">
        <v>43770</v>
      </c>
      <c r="O231" s="38"/>
      <c r="P231" s="34"/>
    </row>
    <row r="232" s="4" customFormat="1" ht="83" customHeight="1" spans="1:16">
      <c r="A232" s="37">
        <v>21</v>
      </c>
      <c r="B232" s="38" t="s">
        <v>682</v>
      </c>
      <c r="C232" s="38" t="s">
        <v>22</v>
      </c>
      <c r="D232" s="38" t="s">
        <v>41</v>
      </c>
      <c r="E232" s="38" t="s">
        <v>683</v>
      </c>
      <c r="F232" s="51" t="s">
        <v>684</v>
      </c>
      <c r="G232" s="86">
        <v>33</v>
      </c>
      <c r="H232" s="51" t="s">
        <v>685</v>
      </c>
      <c r="I232" s="86">
        <v>0</v>
      </c>
      <c r="J232" s="86">
        <v>0.0228</v>
      </c>
      <c r="K232" s="86">
        <v>0.0949</v>
      </c>
      <c r="L232" s="86" t="s">
        <v>396</v>
      </c>
      <c r="M232" s="86" t="s">
        <v>46</v>
      </c>
      <c r="N232" s="65">
        <v>43770</v>
      </c>
      <c r="O232" s="38"/>
      <c r="P232" s="34"/>
    </row>
    <row r="233" s="4" customFormat="1" ht="83" customHeight="1" spans="1:16">
      <c r="A233" s="37">
        <v>22</v>
      </c>
      <c r="B233" s="38" t="s">
        <v>680</v>
      </c>
      <c r="C233" s="38" t="s">
        <v>22</v>
      </c>
      <c r="D233" s="38" t="s">
        <v>41</v>
      </c>
      <c r="E233" s="38" t="s">
        <v>499</v>
      </c>
      <c r="F233" s="38" t="s">
        <v>686</v>
      </c>
      <c r="G233" s="86">
        <v>67.5</v>
      </c>
      <c r="H233" s="86" t="s">
        <v>670</v>
      </c>
      <c r="I233" s="38">
        <v>0</v>
      </c>
      <c r="J233" s="38">
        <v>0.0063</v>
      </c>
      <c r="K233" s="38">
        <v>0.0283</v>
      </c>
      <c r="L233" s="34" t="s">
        <v>396</v>
      </c>
      <c r="M233" s="86" t="s">
        <v>46</v>
      </c>
      <c r="N233" s="65">
        <v>43770</v>
      </c>
      <c r="O233" s="38"/>
      <c r="P233" s="34" t="s">
        <v>248</v>
      </c>
    </row>
    <row r="234" s="4" customFormat="1" ht="73" customHeight="1" spans="1:16">
      <c r="A234" s="37">
        <v>23</v>
      </c>
      <c r="B234" s="87" t="s">
        <v>687</v>
      </c>
      <c r="C234" s="77" t="s">
        <v>22</v>
      </c>
      <c r="D234" s="77" t="s">
        <v>41</v>
      </c>
      <c r="E234" s="77" t="s">
        <v>688</v>
      </c>
      <c r="F234" s="88" t="s">
        <v>689</v>
      </c>
      <c r="G234" s="86">
        <v>79</v>
      </c>
      <c r="H234" s="51" t="s">
        <v>690</v>
      </c>
      <c r="I234" s="86">
        <v>0</v>
      </c>
      <c r="J234" s="86">
        <v>0.0228</v>
      </c>
      <c r="K234" s="86">
        <v>0.0949</v>
      </c>
      <c r="L234" s="86" t="s">
        <v>396</v>
      </c>
      <c r="M234" s="86" t="s">
        <v>46</v>
      </c>
      <c r="N234" s="65">
        <v>43770</v>
      </c>
      <c r="O234" s="38"/>
      <c r="P234" s="34" t="s">
        <v>248</v>
      </c>
    </row>
    <row r="235" s="4" customFormat="1" ht="93" customHeight="1" spans="1:16">
      <c r="A235" s="37">
        <v>24</v>
      </c>
      <c r="B235" s="38" t="s">
        <v>691</v>
      </c>
      <c r="C235" s="38" t="s">
        <v>22</v>
      </c>
      <c r="D235" s="77" t="s">
        <v>41</v>
      </c>
      <c r="E235" s="38" t="s">
        <v>214</v>
      </c>
      <c r="F235" s="68" t="s">
        <v>692</v>
      </c>
      <c r="G235" s="38">
        <v>103.4215</v>
      </c>
      <c r="H235" s="68" t="s">
        <v>693</v>
      </c>
      <c r="I235" s="38">
        <v>1</v>
      </c>
      <c r="J235" s="38">
        <v>0.0558</v>
      </c>
      <c r="K235" s="38">
        <v>0.2655</v>
      </c>
      <c r="L235" s="38" t="s">
        <v>396</v>
      </c>
      <c r="M235" s="38" t="s">
        <v>51</v>
      </c>
      <c r="N235" s="57">
        <v>43831</v>
      </c>
      <c r="O235" s="37"/>
      <c r="P235" s="34" t="s">
        <v>248</v>
      </c>
    </row>
    <row r="236" s="4" customFormat="1" ht="72" customHeight="1" spans="1:16">
      <c r="A236" s="37">
        <v>25</v>
      </c>
      <c r="B236" s="38" t="s">
        <v>694</v>
      </c>
      <c r="C236" s="38" t="s">
        <v>22</v>
      </c>
      <c r="D236" s="38" t="s">
        <v>41</v>
      </c>
      <c r="E236" s="38" t="s">
        <v>637</v>
      </c>
      <c r="F236" s="68" t="s">
        <v>695</v>
      </c>
      <c r="G236" s="38">
        <v>150</v>
      </c>
      <c r="H236" s="68" t="s">
        <v>696</v>
      </c>
      <c r="I236" s="38">
        <v>1</v>
      </c>
      <c r="J236" s="38">
        <v>0.0226</v>
      </c>
      <c r="K236" s="38">
        <v>0.1005</v>
      </c>
      <c r="L236" s="38" t="s">
        <v>396</v>
      </c>
      <c r="M236" s="38" t="s">
        <v>51</v>
      </c>
      <c r="N236" s="60">
        <v>43770</v>
      </c>
      <c r="O236" s="37"/>
      <c r="P236" s="34"/>
    </row>
    <row r="237" s="4" customFormat="1" ht="58.05" customHeight="1" spans="1:16">
      <c r="A237" s="37">
        <v>26</v>
      </c>
      <c r="B237" s="38" t="s">
        <v>697</v>
      </c>
      <c r="C237" s="38" t="s">
        <v>138</v>
      </c>
      <c r="D237" s="38" t="s">
        <v>41</v>
      </c>
      <c r="E237" s="38" t="s">
        <v>155</v>
      </c>
      <c r="F237" s="38" t="s">
        <v>698</v>
      </c>
      <c r="G237" s="38">
        <v>216</v>
      </c>
      <c r="H237" s="38" t="s">
        <v>699</v>
      </c>
      <c r="I237" s="38">
        <v>0</v>
      </c>
      <c r="J237" s="38">
        <v>0.029</v>
      </c>
      <c r="K237" s="38">
        <v>0.148</v>
      </c>
      <c r="L237" s="38" t="s">
        <v>396</v>
      </c>
      <c r="M237" s="38" t="s">
        <v>51</v>
      </c>
      <c r="N237" s="60">
        <v>43770</v>
      </c>
      <c r="O237" s="37"/>
      <c r="P237" s="34"/>
    </row>
    <row r="238" s="4" customFormat="1" ht="72" customHeight="1" spans="1:16">
      <c r="A238" s="37">
        <v>27</v>
      </c>
      <c r="B238" s="38" t="s">
        <v>700</v>
      </c>
      <c r="C238" s="38" t="s">
        <v>22</v>
      </c>
      <c r="D238" s="38" t="s">
        <v>41</v>
      </c>
      <c r="E238" s="38" t="s">
        <v>155</v>
      </c>
      <c r="F238" s="38" t="s">
        <v>701</v>
      </c>
      <c r="G238" s="38">
        <v>96</v>
      </c>
      <c r="H238" s="38" t="s">
        <v>702</v>
      </c>
      <c r="I238" s="38">
        <v>0</v>
      </c>
      <c r="J238" s="38">
        <v>0.029</v>
      </c>
      <c r="K238" s="38">
        <v>0.148</v>
      </c>
      <c r="L238" s="38" t="s">
        <v>396</v>
      </c>
      <c r="M238" s="38" t="s">
        <v>51</v>
      </c>
      <c r="N238" s="60">
        <v>43770</v>
      </c>
      <c r="O238" s="37"/>
      <c r="P238" s="34"/>
    </row>
    <row r="239" s="13" customFormat="1" ht="102" customHeight="1" spans="1:18">
      <c r="A239" s="37">
        <v>28</v>
      </c>
      <c r="B239" s="38" t="s">
        <v>703</v>
      </c>
      <c r="C239" s="38" t="s">
        <v>22</v>
      </c>
      <c r="D239" s="38" t="s">
        <v>41</v>
      </c>
      <c r="E239" s="38" t="s">
        <v>411</v>
      </c>
      <c r="F239" s="68" t="s">
        <v>704</v>
      </c>
      <c r="G239" s="38">
        <v>170.6012</v>
      </c>
      <c r="H239" s="68" t="s">
        <v>705</v>
      </c>
      <c r="I239" s="38">
        <v>1</v>
      </c>
      <c r="J239" s="38">
        <v>0.0272</v>
      </c>
      <c r="K239" s="38">
        <v>0.136</v>
      </c>
      <c r="L239" s="38" t="s">
        <v>396</v>
      </c>
      <c r="M239" s="38" t="s">
        <v>51</v>
      </c>
      <c r="N239" s="63">
        <v>43831</v>
      </c>
      <c r="O239" s="38" t="s">
        <v>706</v>
      </c>
      <c r="P239" s="34"/>
      <c r="Q239" s="4"/>
      <c r="R239" s="4"/>
    </row>
    <row r="240" s="13" customFormat="1" ht="72" customHeight="1" spans="1:18">
      <c r="A240" s="37">
        <v>29</v>
      </c>
      <c r="B240" s="38" t="s">
        <v>707</v>
      </c>
      <c r="C240" s="38" t="s">
        <v>22</v>
      </c>
      <c r="D240" s="38" t="s">
        <v>41</v>
      </c>
      <c r="E240" s="38" t="s">
        <v>418</v>
      </c>
      <c r="F240" s="68" t="s">
        <v>708</v>
      </c>
      <c r="G240" s="38">
        <v>144.598</v>
      </c>
      <c r="H240" s="68" t="s">
        <v>709</v>
      </c>
      <c r="I240" s="38">
        <v>0</v>
      </c>
      <c r="J240" s="38">
        <v>0.096</v>
      </c>
      <c r="K240" s="38">
        <v>0.4415</v>
      </c>
      <c r="L240" s="38" t="s">
        <v>396</v>
      </c>
      <c r="M240" s="38" t="s">
        <v>51</v>
      </c>
      <c r="N240" s="63">
        <v>43831</v>
      </c>
      <c r="O240" s="37"/>
      <c r="P240" s="34"/>
      <c r="Q240" s="4"/>
      <c r="R240" s="4"/>
    </row>
    <row r="241" ht="58.05" customHeight="1" spans="1:16">
      <c r="A241" s="37">
        <v>30</v>
      </c>
      <c r="B241" s="38" t="s">
        <v>710</v>
      </c>
      <c r="C241" s="38" t="s">
        <v>22</v>
      </c>
      <c r="D241" s="38" t="s">
        <v>41</v>
      </c>
      <c r="E241" s="38" t="s">
        <v>711</v>
      </c>
      <c r="F241" s="41" t="s">
        <v>712</v>
      </c>
      <c r="G241" s="38">
        <v>129</v>
      </c>
      <c r="H241" s="41" t="s">
        <v>713</v>
      </c>
      <c r="I241" s="38">
        <v>0</v>
      </c>
      <c r="J241" s="38">
        <v>0.6</v>
      </c>
      <c r="K241" s="38">
        <v>2.4</v>
      </c>
      <c r="L241" s="38" t="s">
        <v>396</v>
      </c>
      <c r="M241" s="38" t="s">
        <v>79</v>
      </c>
      <c r="N241" s="60">
        <v>43800</v>
      </c>
      <c r="O241" s="38" t="s">
        <v>146</v>
      </c>
      <c r="P241" s="73"/>
    </row>
    <row r="242" s="3" customFormat="1" ht="90" customHeight="1" spans="1:16">
      <c r="A242" s="37">
        <v>31</v>
      </c>
      <c r="B242" s="38" t="s">
        <v>714</v>
      </c>
      <c r="C242" s="38" t="s">
        <v>22</v>
      </c>
      <c r="D242" s="38">
        <v>2020</v>
      </c>
      <c r="E242" s="38" t="s">
        <v>231</v>
      </c>
      <c r="F242" s="68" t="s">
        <v>715</v>
      </c>
      <c r="G242" s="38">
        <v>68</v>
      </c>
      <c r="H242" s="68" t="s">
        <v>716</v>
      </c>
      <c r="I242" s="38">
        <v>3</v>
      </c>
      <c r="J242" s="38">
        <v>0.8</v>
      </c>
      <c r="K242" s="38">
        <v>3.2</v>
      </c>
      <c r="L242" s="38" t="s">
        <v>717</v>
      </c>
      <c r="M242" s="38" t="s">
        <v>79</v>
      </c>
      <c r="N242" s="38">
        <v>2019.12</v>
      </c>
      <c r="O242" s="38" t="s">
        <v>146</v>
      </c>
      <c r="P242" s="90"/>
    </row>
    <row r="243" ht="72" customHeight="1" spans="1:16">
      <c r="A243" s="37">
        <v>32</v>
      </c>
      <c r="B243" s="38" t="s">
        <v>718</v>
      </c>
      <c r="C243" s="38" t="s">
        <v>22</v>
      </c>
      <c r="D243" s="38" t="s">
        <v>41</v>
      </c>
      <c r="E243" s="38" t="s">
        <v>719</v>
      </c>
      <c r="F243" s="40" t="s">
        <v>720</v>
      </c>
      <c r="G243" s="38">
        <v>30</v>
      </c>
      <c r="H243" s="41" t="s">
        <v>721</v>
      </c>
      <c r="I243" s="38">
        <v>1</v>
      </c>
      <c r="J243" s="38">
        <v>0.5</v>
      </c>
      <c r="K243" s="38">
        <v>1.2</v>
      </c>
      <c r="L243" s="38" t="s">
        <v>396</v>
      </c>
      <c r="M243" s="38" t="s">
        <v>79</v>
      </c>
      <c r="N243" s="60">
        <v>43800</v>
      </c>
      <c r="O243" s="38" t="s">
        <v>146</v>
      </c>
      <c r="P243" s="73"/>
    </row>
    <row r="244" ht="58.05" customHeight="1" spans="1:16">
      <c r="A244" s="37">
        <v>33</v>
      </c>
      <c r="B244" s="38" t="s">
        <v>722</v>
      </c>
      <c r="C244" s="38" t="s">
        <v>22</v>
      </c>
      <c r="D244" s="38" t="s">
        <v>41</v>
      </c>
      <c r="E244" s="38" t="s">
        <v>723</v>
      </c>
      <c r="F244" s="51" t="s">
        <v>724</v>
      </c>
      <c r="G244" s="38">
        <v>68</v>
      </c>
      <c r="H244" s="51" t="s">
        <v>725</v>
      </c>
      <c r="I244" s="38">
        <v>0</v>
      </c>
      <c r="J244" s="38">
        <v>0.5</v>
      </c>
      <c r="K244" s="38">
        <v>2</v>
      </c>
      <c r="L244" s="38" t="s">
        <v>396</v>
      </c>
      <c r="M244" s="38" t="s">
        <v>79</v>
      </c>
      <c r="N244" s="60">
        <v>43800</v>
      </c>
      <c r="O244" s="38" t="s">
        <v>146</v>
      </c>
      <c r="P244" s="73"/>
    </row>
    <row r="245" ht="58.05" customHeight="1" spans="1:16">
      <c r="A245" s="37">
        <v>34</v>
      </c>
      <c r="B245" s="38" t="s">
        <v>726</v>
      </c>
      <c r="C245" s="38" t="s">
        <v>22</v>
      </c>
      <c r="D245" s="38" t="s">
        <v>41</v>
      </c>
      <c r="E245" s="38" t="s">
        <v>711</v>
      </c>
      <c r="F245" s="38" t="s">
        <v>727</v>
      </c>
      <c r="G245" s="38">
        <v>58</v>
      </c>
      <c r="H245" s="38" t="s">
        <v>728</v>
      </c>
      <c r="I245" s="38">
        <v>0</v>
      </c>
      <c r="J245" s="38">
        <v>0.6</v>
      </c>
      <c r="K245" s="38">
        <v>2.35</v>
      </c>
      <c r="L245" s="38" t="s">
        <v>396</v>
      </c>
      <c r="M245" s="38" t="s">
        <v>79</v>
      </c>
      <c r="N245" s="60">
        <v>43800</v>
      </c>
      <c r="O245" s="38" t="s">
        <v>146</v>
      </c>
      <c r="P245" s="73"/>
    </row>
    <row r="246" ht="58.05" customHeight="1" spans="1:16">
      <c r="A246" s="37">
        <v>35</v>
      </c>
      <c r="B246" s="38" t="s">
        <v>729</v>
      </c>
      <c r="C246" s="38" t="s">
        <v>22</v>
      </c>
      <c r="D246" s="38" t="s">
        <v>41</v>
      </c>
      <c r="E246" s="38" t="s">
        <v>231</v>
      </c>
      <c r="F246" s="39" t="s">
        <v>730</v>
      </c>
      <c r="G246" s="38">
        <v>145</v>
      </c>
      <c r="H246" s="39" t="s">
        <v>731</v>
      </c>
      <c r="I246" s="38">
        <v>1</v>
      </c>
      <c r="J246" s="38">
        <v>0.8</v>
      </c>
      <c r="K246" s="38">
        <v>3.2</v>
      </c>
      <c r="L246" s="38" t="s">
        <v>396</v>
      </c>
      <c r="M246" s="38" t="s">
        <v>79</v>
      </c>
      <c r="N246" s="63"/>
      <c r="O246" s="38" t="s">
        <v>84</v>
      </c>
      <c r="P246" s="73"/>
    </row>
    <row r="247" ht="58.05" customHeight="1" spans="1:16">
      <c r="A247" s="37">
        <v>36</v>
      </c>
      <c r="B247" s="38" t="s">
        <v>732</v>
      </c>
      <c r="C247" s="38" t="s">
        <v>22</v>
      </c>
      <c r="D247" s="38" t="s">
        <v>41</v>
      </c>
      <c r="E247" s="38" t="s">
        <v>711</v>
      </c>
      <c r="F247" s="39" t="s">
        <v>733</v>
      </c>
      <c r="G247" s="38">
        <v>165</v>
      </c>
      <c r="H247" s="39" t="s">
        <v>734</v>
      </c>
      <c r="I247" s="38">
        <v>0</v>
      </c>
      <c r="J247" s="38">
        <v>0.6</v>
      </c>
      <c r="K247" s="38">
        <v>2.35</v>
      </c>
      <c r="L247" s="38" t="s">
        <v>396</v>
      </c>
      <c r="M247" s="38" t="s">
        <v>79</v>
      </c>
      <c r="N247" s="63"/>
      <c r="O247" s="38" t="s">
        <v>84</v>
      </c>
      <c r="P247" s="73"/>
    </row>
    <row r="248" ht="28.95" customHeight="1" spans="1:16">
      <c r="A248" s="48" t="s">
        <v>735</v>
      </c>
      <c r="B248" s="49"/>
      <c r="C248" s="49"/>
      <c r="D248" s="49"/>
      <c r="E248" s="49"/>
      <c r="F248" s="33" t="s">
        <v>18</v>
      </c>
      <c r="G248" s="33">
        <f>SUM(G249:G251)</f>
        <v>871.534</v>
      </c>
      <c r="H248" s="34"/>
      <c r="I248" s="34"/>
      <c r="J248" s="34"/>
      <c r="K248" s="34"/>
      <c r="L248" s="34"/>
      <c r="M248" s="34"/>
      <c r="N248" s="63"/>
      <c r="O248" s="38"/>
      <c r="P248" s="55"/>
    </row>
    <row r="249" customFormat="1" ht="78" customHeight="1" spans="1:18">
      <c r="A249" s="37">
        <v>1</v>
      </c>
      <c r="B249" s="38" t="s">
        <v>736</v>
      </c>
      <c r="C249" s="38" t="s">
        <v>22</v>
      </c>
      <c r="D249" s="38" t="s">
        <v>737</v>
      </c>
      <c r="E249" s="38" t="s">
        <v>738</v>
      </c>
      <c r="F249" s="38" t="s">
        <v>739</v>
      </c>
      <c r="G249" s="38">
        <v>312.144</v>
      </c>
      <c r="H249" s="38" t="s">
        <v>740</v>
      </c>
      <c r="I249" s="38">
        <v>5</v>
      </c>
      <c r="J249" s="38">
        <v>0.0741</v>
      </c>
      <c r="K249" s="38">
        <v>0.3335</v>
      </c>
      <c r="L249" s="38" t="s">
        <v>741</v>
      </c>
      <c r="M249" s="38" t="s">
        <v>742</v>
      </c>
      <c r="N249" s="38"/>
      <c r="O249" s="38"/>
      <c r="P249" s="85"/>
      <c r="Q249" s="85"/>
      <c r="R249" s="85"/>
    </row>
    <row r="250" customFormat="1" ht="91" customHeight="1" spans="1:18">
      <c r="A250" s="37">
        <v>2</v>
      </c>
      <c r="B250" s="38" t="s">
        <v>743</v>
      </c>
      <c r="C250" s="38" t="s">
        <v>106</v>
      </c>
      <c r="D250" s="38" t="s">
        <v>744</v>
      </c>
      <c r="E250" s="38" t="s">
        <v>745</v>
      </c>
      <c r="F250" s="38" t="s">
        <v>746</v>
      </c>
      <c r="G250" s="38">
        <v>174.39</v>
      </c>
      <c r="H250" s="38" t="s">
        <v>747</v>
      </c>
      <c r="I250" s="38">
        <v>8</v>
      </c>
      <c r="J250" s="38">
        <v>0.2332</v>
      </c>
      <c r="K250" s="38">
        <v>1.0698</v>
      </c>
      <c r="L250" s="38" t="s">
        <v>741</v>
      </c>
      <c r="M250" s="38" t="s">
        <v>741</v>
      </c>
      <c r="N250" s="38"/>
      <c r="O250" s="38"/>
      <c r="P250" s="85"/>
      <c r="Q250" s="85"/>
      <c r="R250" s="85"/>
    </row>
    <row r="251" customFormat="1" ht="78" customHeight="1" spans="1:18">
      <c r="A251" s="37">
        <v>3</v>
      </c>
      <c r="B251" s="38" t="s">
        <v>748</v>
      </c>
      <c r="C251" s="38" t="s">
        <v>22</v>
      </c>
      <c r="D251" s="38" t="s">
        <v>41</v>
      </c>
      <c r="E251" s="38" t="s">
        <v>711</v>
      </c>
      <c r="F251" s="38" t="s">
        <v>749</v>
      </c>
      <c r="G251" s="38">
        <v>385</v>
      </c>
      <c r="H251" s="38" t="s">
        <v>750</v>
      </c>
      <c r="I251" s="38">
        <v>0</v>
      </c>
      <c r="J251" s="38">
        <v>0.0078</v>
      </c>
      <c r="K251" s="38">
        <v>0.035</v>
      </c>
      <c r="L251" s="38" t="s">
        <v>741</v>
      </c>
      <c r="M251" s="38" t="s">
        <v>79</v>
      </c>
      <c r="N251" s="57">
        <v>43739</v>
      </c>
      <c r="O251" s="38" t="s">
        <v>751</v>
      </c>
      <c r="P251" s="55"/>
      <c r="Q251" s="85"/>
      <c r="R251" s="85"/>
    </row>
    <row r="252" s="9" customFormat="1" ht="42" customHeight="1" spans="1:16">
      <c r="A252" s="48" t="s">
        <v>752</v>
      </c>
      <c r="B252" s="49"/>
      <c r="C252" s="49"/>
      <c r="D252" s="49"/>
      <c r="E252" s="49"/>
      <c r="F252" s="33" t="s">
        <v>18</v>
      </c>
      <c r="G252" s="33">
        <f>SUM(G253:G285)</f>
        <v>7403.198</v>
      </c>
      <c r="H252" s="34"/>
      <c r="I252" s="34"/>
      <c r="J252" s="34"/>
      <c r="K252" s="34"/>
      <c r="L252" s="34"/>
      <c r="M252" s="34"/>
      <c r="N252" s="63"/>
      <c r="O252" s="38"/>
      <c r="P252" s="55"/>
    </row>
    <row r="253" s="9" customFormat="1" ht="72" customHeight="1" spans="1:16">
      <c r="A253" s="37">
        <v>1</v>
      </c>
      <c r="B253" s="47" t="s">
        <v>753</v>
      </c>
      <c r="C253" s="47" t="s">
        <v>22</v>
      </c>
      <c r="D253" s="38" t="s">
        <v>41</v>
      </c>
      <c r="E253" s="47" t="s">
        <v>754</v>
      </c>
      <c r="F253" s="47" t="s">
        <v>755</v>
      </c>
      <c r="G253" s="47">
        <v>300</v>
      </c>
      <c r="H253" s="47" t="s">
        <v>756</v>
      </c>
      <c r="I253" s="47">
        <v>1</v>
      </c>
      <c r="J253" s="47">
        <v>0.0323</v>
      </c>
      <c r="K253" s="47">
        <v>0.1032</v>
      </c>
      <c r="L253" s="47" t="s">
        <v>27</v>
      </c>
      <c r="M253" s="47" t="s">
        <v>31</v>
      </c>
      <c r="N253" s="57">
        <v>43739</v>
      </c>
      <c r="O253" s="38"/>
      <c r="P253" s="55"/>
    </row>
    <row r="254" s="9" customFormat="1" ht="72" customHeight="1" spans="1:16">
      <c r="A254" s="33">
        <v>2</v>
      </c>
      <c r="B254" s="47" t="s">
        <v>757</v>
      </c>
      <c r="C254" s="47" t="s">
        <v>22</v>
      </c>
      <c r="D254" s="38" t="s">
        <v>41</v>
      </c>
      <c r="E254" s="47" t="s">
        <v>758</v>
      </c>
      <c r="F254" s="51" t="s">
        <v>759</v>
      </c>
      <c r="G254" s="47">
        <v>360</v>
      </c>
      <c r="H254" s="47" t="s">
        <v>760</v>
      </c>
      <c r="I254" s="47">
        <v>3</v>
      </c>
      <c r="J254" s="47">
        <v>0.0301</v>
      </c>
      <c r="K254" s="47">
        <v>0.1161</v>
      </c>
      <c r="L254" s="47" t="s">
        <v>27</v>
      </c>
      <c r="M254" s="47" t="s">
        <v>31</v>
      </c>
      <c r="N254" s="57">
        <v>43739</v>
      </c>
      <c r="O254" s="38"/>
      <c r="P254" s="55"/>
    </row>
    <row r="255" s="9" customFormat="1" ht="95" customHeight="1" spans="1:16">
      <c r="A255" s="37">
        <v>3</v>
      </c>
      <c r="B255" s="47" t="s">
        <v>761</v>
      </c>
      <c r="C255" s="47" t="s">
        <v>22</v>
      </c>
      <c r="D255" s="38" t="s">
        <v>41</v>
      </c>
      <c r="E255" s="47" t="s">
        <v>762</v>
      </c>
      <c r="F255" s="47" t="s">
        <v>763</v>
      </c>
      <c r="G255" s="47">
        <v>500</v>
      </c>
      <c r="H255" s="38" t="s">
        <v>764</v>
      </c>
      <c r="I255" s="47">
        <v>2</v>
      </c>
      <c r="J255" s="47">
        <v>0.0253</v>
      </c>
      <c r="K255" s="47">
        <v>0.103</v>
      </c>
      <c r="L255" s="47" t="s">
        <v>27</v>
      </c>
      <c r="M255" s="47" t="s">
        <v>31</v>
      </c>
      <c r="N255" s="57">
        <v>43739</v>
      </c>
      <c r="O255" s="38"/>
      <c r="P255" s="34"/>
    </row>
    <row r="256" s="9" customFormat="1" ht="72" customHeight="1" spans="1:16">
      <c r="A256" s="37">
        <v>4</v>
      </c>
      <c r="B256" s="38" t="s">
        <v>765</v>
      </c>
      <c r="C256" s="38" t="s">
        <v>22</v>
      </c>
      <c r="D256" s="38" t="s">
        <v>41</v>
      </c>
      <c r="E256" s="38" t="s">
        <v>221</v>
      </c>
      <c r="F256" s="38" t="s">
        <v>766</v>
      </c>
      <c r="G256" s="38">
        <v>1000</v>
      </c>
      <c r="H256" s="38" t="s">
        <v>767</v>
      </c>
      <c r="I256" s="38">
        <v>1</v>
      </c>
      <c r="J256" s="38">
        <v>0.0169</v>
      </c>
      <c r="K256" s="38">
        <v>0.0744</v>
      </c>
      <c r="L256" s="38" t="s">
        <v>27</v>
      </c>
      <c r="M256" s="38" t="s">
        <v>51</v>
      </c>
      <c r="N256" s="60">
        <v>43770</v>
      </c>
      <c r="O256" s="38"/>
      <c r="P256" s="55"/>
    </row>
    <row r="257" s="3" customFormat="1" ht="72" customHeight="1" spans="1:16">
      <c r="A257" s="33">
        <v>5</v>
      </c>
      <c r="B257" s="38" t="s">
        <v>768</v>
      </c>
      <c r="C257" s="34" t="s">
        <v>22</v>
      </c>
      <c r="D257" s="38" t="s">
        <v>41</v>
      </c>
      <c r="E257" s="34" t="s">
        <v>422</v>
      </c>
      <c r="F257" s="38" t="s">
        <v>769</v>
      </c>
      <c r="G257" s="34">
        <v>400</v>
      </c>
      <c r="H257" s="38" t="s">
        <v>770</v>
      </c>
      <c r="I257" s="34">
        <v>1</v>
      </c>
      <c r="J257" s="34">
        <v>0.0932</v>
      </c>
      <c r="K257" s="34">
        <v>0.4125</v>
      </c>
      <c r="L257" s="38" t="s">
        <v>27</v>
      </c>
      <c r="M257" s="38" t="s">
        <v>51</v>
      </c>
      <c r="N257" s="60">
        <v>43770</v>
      </c>
      <c r="O257" s="34"/>
      <c r="P257" s="62"/>
    </row>
    <row r="258" s="9" customFormat="1" ht="72" customHeight="1" spans="1:16">
      <c r="A258" s="37">
        <v>6</v>
      </c>
      <c r="B258" s="50" t="s">
        <v>771</v>
      </c>
      <c r="C258" s="38" t="s">
        <v>22</v>
      </c>
      <c r="D258" s="38" t="s">
        <v>41</v>
      </c>
      <c r="E258" s="38" t="s">
        <v>221</v>
      </c>
      <c r="F258" s="75" t="s">
        <v>772</v>
      </c>
      <c r="G258" s="38">
        <v>300</v>
      </c>
      <c r="H258" s="75" t="s">
        <v>773</v>
      </c>
      <c r="I258" s="38">
        <v>1</v>
      </c>
      <c r="J258" s="38">
        <v>0.0169</v>
      </c>
      <c r="K258" s="38">
        <v>0.0744</v>
      </c>
      <c r="L258" s="38" t="s">
        <v>27</v>
      </c>
      <c r="M258" s="38" t="s">
        <v>51</v>
      </c>
      <c r="N258" s="60">
        <v>43770</v>
      </c>
      <c r="O258" s="38"/>
      <c r="P258" s="62" t="s">
        <v>248</v>
      </c>
    </row>
    <row r="259" s="9" customFormat="1" ht="97" customHeight="1" spans="1:16">
      <c r="A259" s="37">
        <v>7</v>
      </c>
      <c r="B259" s="38" t="s">
        <v>774</v>
      </c>
      <c r="C259" s="38" t="s">
        <v>22</v>
      </c>
      <c r="D259" s="38" t="s">
        <v>41</v>
      </c>
      <c r="E259" s="38" t="s">
        <v>210</v>
      </c>
      <c r="F259" s="38" t="s">
        <v>775</v>
      </c>
      <c r="G259" s="38">
        <v>100</v>
      </c>
      <c r="H259" s="86" t="s">
        <v>776</v>
      </c>
      <c r="I259" s="38">
        <v>1</v>
      </c>
      <c r="J259" s="38">
        <v>0.0165</v>
      </c>
      <c r="K259" s="38">
        <v>0.0812</v>
      </c>
      <c r="L259" s="38" t="s">
        <v>27</v>
      </c>
      <c r="M259" s="38" t="s">
        <v>46</v>
      </c>
      <c r="N259" s="65">
        <v>43770</v>
      </c>
      <c r="O259" s="38"/>
      <c r="P259" s="55"/>
    </row>
    <row r="260" ht="92" customHeight="1" spans="1:16">
      <c r="A260" s="33">
        <v>8</v>
      </c>
      <c r="B260" s="38" t="s">
        <v>777</v>
      </c>
      <c r="C260" s="38" t="s">
        <v>22</v>
      </c>
      <c r="D260" s="38" t="s">
        <v>41</v>
      </c>
      <c r="E260" s="38" t="s">
        <v>488</v>
      </c>
      <c r="F260" s="51" t="s">
        <v>778</v>
      </c>
      <c r="G260" s="38">
        <v>100</v>
      </c>
      <c r="H260" s="86" t="s">
        <v>779</v>
      </c>
      <c r="I260" s="38">
        <v>1</v>
      </c>
      <c r="J260" s="38">
        <v>0.0244</v>
      </c>
      <c r="K260" s="38">
        <v>0.1052</v>
      </c>
      <c r="L260" s="38" t="s">
        <v>27</v>
      </c>
      <c r="M260" s="38" t="s">
        <v>46</v>
      </c>
      <c r="N260" s="65">
        <v>43770</v>
      </c>
      <c r="O260" s="38"/>
      <c r="P260" s="55"/>
    </row>
    <row r="261" s="9" customFormat="1" ht="88" customHeight="1" spans="1:16">
      <c r="A261" s="37">
        <v>9</v>
      </c>
      <c r="B261" s="38" t="s">
        <v>780</v>
      </c>
      <c r="C261" s="38" t="s">
        <v>22</v>
      </c>
      <c r="D261" s="38" t="s">
        <v>41</v>
      </c>
      <c r="E261" s="38" t="s">
        <v>245</v>
      </c>
      <c r="F261" s="51" t="s">
        <v>781</v>
      </c>
      <c r="G261" s="38">
        <v>100</v>
      </c>
      <c r="H261" s="86" t="s">
        <v>776</v>
      </c>
      <c r="I261" s="38">
        <v>0</v>
      </c>
      <c r="J261" s="38">
        <v>0.0165</v>
      </c>
      <c r="K261" s="38">
        <v>0.0682</v>
      </c>
      <c r="L261" s="38" t="s">
        <v>27</v>
      </c>
      <c r="M261" s="38" t="s">
        <v>46</v>
      </c>
      <c r="N261" s="65">
        <v>43770</v>
      </c>
      <c r="O261" s="38"/>
      <c r="P261" s="55"/>
    </row>
    <row r="262" s="9" customFormat="1" ht="91" customHeight="1" spans="1:16">
      <c r="A262" s="37">
        <v>10</v>
      </c>
      <c r="B262" s="38" t="s">
        <v>782</v>
      </c>
      <c r="C262" s="38" t="s">
        <v>22</v>
      </c>
      <c r="D262" s="38" t="s">
        <v>41</v>
      </c>
      <c r="E262" s="38" t="s">
        <v>202</v>
      </c>
      <c r="F262" s="38" t="s">
        <v>783</v>
      </c>
      <c r="G262" s="38">
        <v>100</v>
      </c>
      <c r="H262" s="86" t="s">
        <v>784</v>
      </c>
      <c r="I262" s="38">
        <v>1</v>
      </c>
      <c r="J262" s="38">
        <v>0.0161</v>
      </c>
      <c r="K262" s="38">
        <v>0.0723</v>
      </c>
      <c r="L262" s="38" t="s">
        <v>27</v>
      </c>
      <c r="M262" s="38" t="s">
        <v>46</v>
      </c>
      <c r="N262" s="65">
        <v>43770</v>
      </c>
      <c r="O262" s="38"/>
      <c r="P262" s="55"/>
    </row>
    <row r="263" s="9" customFormat="1" ht="91" customHeight="1" spans="1:16">
      <c r="A263" s="33">
        <v>11</v>
      </c>
      <c r="B263" s="38" t="s">
        <v>785</v>
      </c>
      <c r="C263" s="38" t="s">
        <v>22</v>
      </c>
      <c r="D263" s="38" t="s">
        <v>41</v>
      </c>
      <c r="E263" s="38" t="s">
        <v>786</v>
      </c>
      <c r="F263" s="38" t="s">
        <v>787</v>
      </c>
      <c r="G263" s="38">
        <v>100</v>
      </c>
      <c r="H263" s="86" t="s">
        <v>788</v>
      </c>
      <c r="I263" s="38">
        <v>0</v>
      </c>
      <c r="J263" s="38">
        <v>0.0145</v>
      </c>
      <c r="K263" s="38">
        <v>0.0603</v>
      </c>
      <c r="L263" s="38" t="s">
        <v>27</v>
      </c>
      <c r="M263" s="38" t="s">
        <v>46</v>
      </c>
      <c r="N263" s="65">
        <v>43770</v>
      </c>
      <c r="O263" s="38"/>
      <c r="P263" s="55"/>
    </row>
    <row r="264" s="9" customFormat="1" ht="91" customHeight="1" spans="1:16">
      <c r="A264" s="37">
        <v>12</v>
      </c>
      <c r="B264" s="38" t="s">
        <v>789</v>
      </c>
      <c r="C264" s="38" t="s">
        <v>22</v>
      </c>
      <c r="D264" s="38" t="s">
        <v>41</v>
      </c>
      <c r="E264" s="38" t="s">
        <v>790</v>
      </c>
      <c r="F264" s="38" t="s">
        <v>791</v>
      </c>
      <c r="G264" s="38">
        <v>100</v>
      </c>
      <c r="H264" s="86" t="s">
        <v>792</v>
      </c>
      <c r="I264" s="38">
        <v>0</v>
      </c>
      <c r="J264" s="38">
        <v>0.0061</v>
      </c>
      <c r="K264" s="38">
        <v>0.0268</v>
      </c>
      <c r="L264" s="38" t="s">
        <v>27</v>
      </c>
      <c r="M264" s="38" t="s">
        <v>46</v>
      </c>
      <c r="N264" s="65">
        <v>43770</v>
      </c>
      <c r="O264" s="38"/>
      <c r="P264" s="55"/>
    </row>
    <row r="265" s="9" customFormat="1" ht="91" customHeight="1" spans="1:16">
      <c r="A265" s="37">
        <v>13</v>
      </c>
      <c r="B265" s="38" t="s">
        <v>793</v>
      </c>
      <c r="C265" s="38" t="s">
        <v>22</v>
      </c>
      <c r="D265" s="38" t="s">
        <v>41</v>
      </c>
      <c r="E265" s="38" t="s">
        <v>262</v>
      </c>
      <c r="F265" s="38" t="s">
        <v>794</v>
      </c>
      <c r="G265" s="38">
        <v>100</v>
      </c>
      <c r="H265" s="86" t="s">
        <v>795</v>
      </c>
      <c r="I265" s="38">
        <v>0</v>
      </c>
      <c r="J265" s="38">
        <v>0.0125</v>
      </c>
      <c r="K265" s="38">
        <v>0.0509</v>
      </c>
      <c r="L265" s="38" t="s">
        <v>27</v>
      </c>
      <c r="M265" s="38" t="s">
        <v>46</v>
      </c>
      <c r="N265" s="65">
        <v>43770</v>
      </c>
      <c r="O265" s="38"/>
      <c r="P265" s="55"/>
    </row>
    <row r="266" s="9" customFormat="1" ht="91" customHeight="1" spans="1:16">
      <c r="A266" s="33">
        <v>14</v>
      </c>
      <c r="B266" s="38" t="s">
        <v>796</v>
      </c>
      <c r="C266" s="38" t="s">
        <v>22</v>
      </c>
      <c r="D266" s="38" t="s">
        <v>41</v>
      </c>
      <c r="E266" s="38" t="s">
        <v>499</v>
      </c>
      <c r="F266" s="38" t="s">
        <v>797</v>
      </c>
      <c r="G266" s="38">
        <v>100</v>
      </c>
      <c r="H266" s="86" t="s">
        <v>798</v>
      </c>
      <c r="I266" s="38">
        <v>0</v>
      </c>
      <c r="J266" s="38">
        <v>0.0063</v>
      </c>
      <c r="K266" s="38">
        <v>0.0283</v>
      </c>
      <c r="L266" s="38" t="s">
        <v>27</v>
      </c>
      <c r="M266" s="38" t="s">
        <v>46</v>
      </c>
      <c r="N266" s="65">
        <v>43770</v>
      </c>
      <c r="O266" s="38"/>
      <c r="P266" s="55"/>
    </row>
    <row r="267" s="9" customFormat="1" ht="91" customHeight="1" spans="1:16">
      <c r="A267" s="37">
        <v>15</v>
      </c>
      <c r="B267" s="38" t="s">
        <v>799</v>
      </c>
      <c r="C267" s="38" t="s">
        <v>22</v>
      </c>
      <c r="D267" s="38" t="s">
        <v>41</v>
      </c>
      <c r="E267" s="38" t="s">
        <v>256</v>
      </c>
      <c r="F267" s="38" t="s">
        <v>800</v>
      </c>
      <c r="G267" s="38">
        <v>100</v>
      </c>
      <c r="H267" s="86" t="s">
        <v>801</v>
      </c>
      <c r="I267" s="38">
        <v>1</v>
      </c>
      <c r="J267" s="38">
        <v>0.0177</v>
      </c>
      <c r="K267" s="38">
        <v>0.0781</v>
      </c>
      <c r="L267" s="38" t="s">
        <v>27</v>
      </c>
      <c r="M267" s="38" t="s">
        <v>46</v>
      </c>
      <c r="N267" s="65">
        <v>43770</v>
      </c>
      <c r="O267" s="38"/>
      <c r="P267" s="55"/>
    </row>
    <row r="268" s="9" customFormat="1" ht="91" customHeight="1" spans="1:16">
      <c r="A268" s="37">
        <v>16</v>
      </c>
      <c r="B268" s="38" t="s">
        <v>802</v>
      </c>
      <c r="C268" s="38" t="s">
        <v>22</v>
      </c>
      <c r="D268" s="38" t="s">
        <v>41</v>
      </c>
      <c r="E268" s="38" t="s">
        <v>206</v>
      </c>
      <c r="F268" s="38" t="s">
        <v>803</v>
      </c>
      <c r="G268" s="38">
        <v>100</v>
      </c>
      <c r="H268" s="86" t="s">
        <v>804</v>
      </c>
      <c r="I268" s="38">
        <v>1</v>
      </c>
      <c r="J268" s="38">
        <v>0.0146</v>
      </c>
      <c r="K268" s="38">
        <v>0.0637</v>
      </c>
      <c r="L268" s="38" t="s">
        <v>27</v>
      </c>
      <c r="M268" s="38" t="s">
        <v>46</v>
      </c>
      <c r="N268" s="65">
        <v>43770</v>
      </c>
      <c r="O268" s="38"/>
      <c r="P268" s="55"/>
    </row>
    <row r="269" s="9" customFormat="1" ht="72" customHeight="1" spans="1:16">
      <c r="A269" s="33">
        <v>17</v>
      </c>
      <c r="B269" s="38" t="s">
        <v>805</v>
      </c>
      <c r="C269" s="38" t="s">
        <v>22</v>
      </c>
      <c r="D269" s="38" t="s">
        <v>41</v>
      </c>
      <c r="E269" s="38" t="s">
        <v>806</v>
      </c>
      <c r="F269" s="38" t="s">
        <v>807</v>
      </c>
      <c r="G269" s="38">
        <v>380</v>
      </c>
      <c r="H269" s="86" t="s">
        <v>808</v>
      </c>
      <c r="I269" s="38">
        <v>5</v>
      </c>
      <c r="J269" s="38">
        <v>0.0884</v>
      </c>
      <c r="K269" s="38">
        <v>0.3826</v>
      </c>
      <c r="L269" s="38" t="s">
        <v>27</v>
      </c>
      <c r="M269" s="38" t="s">
        <v>46</v>
      </c>
      <c r="N269" s="65">
        <v>43770</v>
      </c>
      <c r="O269" s="38"/>
      <c r="P269" s="55"/>
    </row>
    <row r="270" s="5" customFormat="1" ht="72" customHeight="1" spans="1:16">
      <c r="A270" s="37">
        <v>18</v>
      </c>
      <c r="B270" s="38" t="s">
        <v>809</v>
      </c>
      <c r="C270" s="38" t="s">
        <v>22</v>
      </c>
      <c r="D270" s="38" t="s">
        <v>41</v>
      </c>
      <c r="E270" s="38" t="s">
        <v>810</v>
      </c>
      <c r="F270" s="39" t="s">
        <v>811</v>
      </c>
      <c r="G270" s="38">
        <v>297.096</v>
      </c>
      <c r="H270" s="39" t="s">
        <v>812</v>
      </c>
      <c r="I270" s="38">
        <v>2</v>
      </c>
      <c r="J270" s="38">
        <v>0.582</v>
      </c>
      <c r="K270" s="38">
        <v>0.2668</v>
      </c>
      <c r="L270" s="38" t="s">
        <v>27</v>
      </c>
      <c r="M270" s="38" t="s">
        <v>79</v>
      </c>
      <c r="N270" s="57">
        <v>43770</v>
      </c>
      <c r="O270" s="38" t="s">
        <v>461</v>
      </c>
      <c r="P270" s="73"/>
    </row>
    <row r="271" s="14" customFormat="1" ht="83" customHeight="1" spans="1:16">
      <c r="A271" s="37">
        <v>19</v>
      </c>
      <c r="B271" s="38" t="s">
        <v>813</v>
      </c>
      <c r="C271" s="38" t="s">
        <v>22</v>
      </c>
      <c r="D271" s="38" t="s">
        <v>41</v>
      </c>
      <c r="E271" s="38" t="s">
        <v>806</v>
      </c>
      <c r="F271" s="39" t="s">
        <v>811</v>
      </c>
      <c r="G271" s="38">
        <v>323</v>
      </c>
      <c r="H271" s="39" t="s">
        <v>814</v>
      </c>
      <c r="I271" s="38">
        <v>6</v>
      </c>
      <c r="J271" s="38">
        <v>0.1506</v>
      </c>
      <c r="K271" s="38">
        <v>0.6926</v>
      </c>
      <c r="L271" s="38" t="s">
        <v>27</v>
      </c>
      <c r="M271" s="38" t="s">
        <v>46</v>
      </c>
      <c r="N271" s="57">
        <v>43770</v>
      </c>
      <c r="O271" s="38"/>
      <c r="P271" s="73"/>
    </row>
    <row r="272" s="14" customFormat="1" ht="72" customHeight="1" spans="1:16">
      <c r="A272" s="33">
        <v>20</v>
      </c>
      <c r="B272" s="38" t="s">
        <v>815</v>
      </c>
      <c r="C272" s="38" t="s">
        <v>22</v>
      </c>
      <c r="D272" s="38" t="s">
        <v>41</v>
      </c>
      <c r="E272" s="38" t="s">
        <v>313</v>
      </c>
      <c r="F272" s="39" t="s">
        <v>811</v>
      </c>
      <c r="G272" s="38">
        <v>383.102</v>
      </c>
      <c r="H272" s="39" t="s">
        <v>816</v>
      </c>
      <c r="I272" s="38">
        <v>4</v>
      </c>
      <c r="J272" s="38">
        <v>0.0062</v>
      </c>
      <c r="K272" s="38">
        <v>0.0232</v>
      </c>
      <c r="L272" s="38" t="s">
        <v>27</v>
      </c>
      <c r="M272" s="38" t="s">
        <v>31</v>
      </c>
      <c r="N272" s="63">
        <v>43740</v>
      </c>
      <c r="O272" s="38"/>
      <c r="P272" s="73"/>
    </row>
    <row r="273" s="9" customFormat="1" ht="72" customHeight="1" spans="1:16">
      <c r="A273" s="37">
        <v>21</v>
      </c>
      <c r="B273" s="38" t="s">
        <v>817</v>
      </c>
      <c r="C273" s="38" t="s">
        <v>22</v>
      </c>
      <c r="D273" s="38" t="s">
        <v>41</v>
      </c>
      <c r="E273" s="38" t="s">
        <v>818</v>
      </c>
      <c r="F273" s="39" t="s">
        <v>811</v>
      </c>
      <c r="G273" s="38">
        <v>360</v>
      </c>
      <c r="H273" s="39" t="s">
        <v>819</v>
      </c>
      <c r="I273" s="38">
        <v>8</v>
      </c>
      <c r="J273" s="38">
        <v>0.2504</v>
      </c>
      <c r="K273" s="38">
        <v>1.1538</v>
      </c>
      <c r="L273" s="38" t="s">
        <v>27</v>
      </c>
      <c r="M273" s="38" t="s">
        <v>51</v>
      </c>
      <c r="N273" s="63">
        <v>43831</v>
      </c>
      <c r="O273" s="38"/>
      <c r="P273" s="73" t="s">
        <v>248</v>
      </c>
    </row>
    <row r="274" s="14" customFormat="1" ht="72" customHeight="1" spans="1:16">
      <c r="A274" s="37">
        <v>22</v>
      </c>
      <c r="B274" s="38" t="s">
        <v>820</v>
      </c>
      <c r="C274" s="38" t="s">
        <v>22</v>
      </c>
      <c r="D274" s="38" t="s">
        <v>41</v>
      </c>
      <c r="E274" s="40" t="s">
        <v>313</v>
      </c>
      <c r="F274" s="51" t="s">
        <v>821</v>
      </c>
      <c r="G274" s="38">
        <v>80</v>
      </c>
      <c r="H274" s="51" t="s">
        <v>822</v>
      </c>
      <c r="I274" s="38">
        <v>4</v>
      </c>
      <c r="J274" s="38">
        <v>0.0121</v>
      </c>
      <c r="K274" s="38">
        <v>0.0432</v>
      </c>
      <c r="L274" s="38" t="s">
        <v>27</v>
      </c>
      <c r="M274" s="38" t="s">
        <v>31</v>
      </c>
      <c r="N274" s="92">
        <v>2019.1</v>
      </c>
      <c r="O274" s="33"/>
      <c r="P274" s="73"/>
    </row>
    <row r="275" s="3" customFormat="1" ht="72" customHeight="1" spans="1:16">
      <c r="A275" s="33">
        <v>23</v>
      </c>
      <c r="B275" s="38" t="s">
        <v>823</v>
      </c>
      <c r="C275" s="38" t="s">
        <v>22</v>
      </c>
      <c r="D275" s="38" t="s">
        <v>41</v>
      </c>
      <c r="E275" s="38" t="s">
        <v>810</v>
      </c>
      <c r="F275" s="38" t="s">
        <v>824</v>
      </c>
      <c r="G275" s="38">
        <v>360</v>
      </c>
      <c r="H275" s="38" t="s">
        <v>825</v>
      </c>
      <c r="I275" s="38">
        <v>2</v>
      </c>
      <c r="J275" s="38">
        <v>0.75</v>
      </c>
      <c r="K275" s="38">
        <v>3</v>
      </c>
      <c r="L275" s="38" t="s">
        <v>27</v>
      </c>
      <c r="M275" s="38" t="s">
        <v>79</v>
      </c>
      <c r="N275" s="57">
        <v>43800</v>
      </c>
      <c r="O275" s="38" t="s">
        <v>146</v>
      </c>
      <c r="P275" s="73"/>
    </row>
    <row r="276" s="9" customFormat="1" ht="93" customHeight="1" spans="1:16">
      <c r="A276" s="37">
        <v>24</v>
      </c>
      <c r="B276" s="38" t="s">
        <v>826</v>
      </c>
      <c r="C276" s="38" t="s">
        <v>22</v>
      </c>
      <c r="D276" s="38" t="s">
        <v>41</v>
      </c>
      <c r="E276" s="38" t="s">
        <v>24</v>
      </c>
      <c r="F276" s="38" t="s">
        <v>827</v>
      </c>
      <c r="G276" s="38">
        <v>90</v>
      </c>
      <c r="H276" s="38" t="s">
        <v>828</v>
      </c>
      <c r="I276" s="38">
        <v>20</v>
      </c>
      <c r="J276" s="38">
        <v>0.06</v>
      </c>
      <c r="K276" s="38">
        <v>0.24</v>
      </c>
      <c r="L276" s="38" t="s">
        <v>27</v>
      </c>
      <c r="M276" s="38" t="s">
        <v>27</v>
      </c>
      <c r="N276" s="63">
        <v>43832</v>
      </c>
      <c r="O276" s="38"/>
      <c r="P276" s="73"/>
    </row>
    <row r="277" s="9" customFormat="1" ht="93" customHeight="1" spans="1:16">
      <c r="A277" s="37">
        <v>25</v>
      </c>
      <c r="B277" s="38" t="s">
        <v>829</v>
      </c>
      <c r="C277" s="38" t="s">
        <v>22</v>
      </c>
      <c r="D277" s="38" t="s">
        <v>41</v>
      </c>
      <c r="E277" s="38" t="s">
        <v>46</v>
      </c>
      <c r="F277" s="39" t="s">
        <v>830</v>
      </c>
      <c r="G277" s="38">
        <v>20</v>
      </c>
      <c r="H277" s="39" t="s">
        <v>831</v>
      </c>
      <c r="I277" s="38">
        <v>6</v>
      </c>
      <c r="J277" s="38">
        <v>0.1506</v>
      </c>
      <c r="K277" s="38">
        <v>0.6926</v>
      </c>
      <c r="L277" s="38" t="s">
        <v>27</v>
      </c>
      <c r="M277" s="38" t="s">
        <v>46</v>
      </c>
      <c r="N277" s="63"/>
      <c r="O277" s="38" t="s">
        <v>84</v>
      </c>
      <c r="P277" s="73"/>
    </row>
    <row r="278" s="9" customFormat="1" ht="93" customHeight="1" spans="1:16">
      <c r="A278" s="37">
        <v>26</v>
      </c>
      <c r="B278" s="38" t="s">
        <v>832</v>
      </c>
      <c r="C278" s="38" t="s">
        <v>22</v>
      </c>
      <c r="D278" s="38" t="s">
        <v>41</v>
      </c>
      <c r="E278" s="38" t="s">
        <v>51</v>
      </c>
      <c r="F278" s="39" t="s">
        <v>833</v>
      </c>
      <c r="G278" s="38">
        <v>24</v>
      </c>
      <c r="H278" s="39" t="s">
        <v>831</v>
      </c>
      <c r="I278" s="38">
        <v>8</v>
      </c>
      <c r="J278" s="38">
        <v>0.2503</v>
      </c>
      <c r="K278" s="38">
        <v>1.1526</v>
      </c>
      <c r="L278" s="38" t="s">
        <v>27</v>
      </c>
      <c r="M278" s="38" t="s">
        <v>51</v>
      </c>
      <c r="N278" s="63"/>
      <c r="O278" s="38" t="s">
        <v>84</v>
      </c>
      <c r="P278" s="73"/>
    </row>
    <row r="279" s="9" customFormat="1" ht="93" customHeight="1" spans="1:16">
      <c r="A279" s="37">
        <v>27</v>
      </c>
      <c r="B279" s="38" t="s">
        <v>834</v>
      </c>
      <c r="C279" s="38" t="s">
        <v>22</v>
      </c>
      <c r="D279" s="38" t="s">
        <v>41</v>
      </c>
      <c r="E279" s="38" t="s">
        <v>31</v>
      </c>
      <c r="F279" s="39" t="s">
        <v>835</v>
      </c>
      <c r="G279" s="38">
        <v>16</v>
      </c>
      <c r="H279" s="39" t="s">
        <v>831</v>
      </c>
      <c r="I279" s="38">
        <v>4</v>
      </c>
      <c r="J279" s="38">
        <v>0.1321</v>
      </c>
      <c r="K279" s="67">
        <v>1.574</v>
      </c>
      <c r="L279" s="38" t="s">
        <v>27</v>
      </c>
      <c r="M279" s="38" t="s">
        <v>31</v>
      </c>
      <c r="N279" s="63"/>
      <c r="O279" s="38" t="s">
        <v>84</v>
      </c>
      <c r="P279" s="73"/>
    </row>
    <row r="280" s="9" customFormat="1" ht="93" customHeight="1" spans="1:16">
      <c r="A280" s="37">
        <v>28</v>
      </c>
      <c r="B280" s="38" t="s">
        <v>836</v>
      </c>
      <c r="C280" s="38" t="s">
        <v>22</v>
      </c>
      <c r="D280" s="38" t="s">
        <v>41</v>
      </c>
      <c r="E280" s="38" t="s">
        <v>79</v>
      </c>
      <c r="F280" s="39" t="s">
        <v>837</v>
      </c>
      <c r="G280" s="38">
        <v>10</v>
      </c>
      <c r="H280" s="39" t="s">
        <v>831</v>
      </c>
      <c r="I280" s="38">
        <v>2</v>
      </c>
      <c r="J280" s="38">
        <v>0.582</v>
      </c>
      <c r="K280" s="38">
        <v>0.2668</v>
      </c>
      <c r="L280" s="38" t="s">
        <v>27</v>
      </c>
      <c r="M280" s="38" t="s">
        <v>79</v>
      </c>
      <c r="N280" s="63"/>
      <c r="O280" s="38" t="s">
        <v>84</v>
      </c>
      <c r="P280" s="73"/>
    </row>
    <row r="281" s="9" customFormat="1" ht="93" customHeight="1" spans="1:16">
      <c r="A281" s="37">
        <v>29</v>
      </c>
      <c r="B281" s="38" t="s">
        <v>829</v>
      </c>
      <c r="C281" s="38" t="s">
        <v>22</v>
      </c>
      <c r="D281" s="38" t="s">
        <v>41</v>
      </c>
      <c r="E281" s="38" t="s">
        <v>46</v>
      </c>
      <c r="F281" s="39" t="s">
        <v>838</v>
      </c>
      <c r="G281" s="38">
        <v>110</v>
      </c>
      <c r="H281" s="39" t="s">
        <v>831</v>
      </c>
      <c r="I281" s="38">
        <v>6</v>
      </c>
      <c r="J281" s="38">
        <v>0.1506</v>
      </c>
      <c r="K281" s="38">
        <v>0.6926</v>
      </c>
      <c r="L281" s="38" t="s">
        <v>27</v>
      </c>
      <c r="M281" s="38" t="s">
        <v>46</v>
      </c>
      <c r="N281" s="63"/>
      <c r="O281" s="38" t="s">
        <v>84</v>
      </c>
      <c r="P281" s="73"/>
    </row>
    <row r="282" s="9" customFormat="1" ht="93" customHeight="1" spans="1:16">
      <c r="A282" s="37">
        <v>30</v>
      </c>
      <c r="B282" s="38" t="s">
        <v>832</v>
      </c>
      <c r="C282" s="38" t="s">
        <v>22</v>
      </c>
      <c r="D282" s="38" t="s">
        <v>41</v>
      </c>
      <c r="E282" s="38" t="s">
        <v>51</v>
      </c>
      <c r="F282" s="39" t="s">
        <v>839</v>
      </c>
      <c r="G282" s="38">
        <v>110</v>
      </c>
      <c r="H282" s="39" t="s">
        <v>831</v>
      </c>
      <c r="I282" s="38">
        <v>8</v>
      </c>
      <c r="J282" s="38">
        <v>0.2503</v>
      </c>
      <c r="K282" s="38">
        <v>1.1526</v>
      </c>
      <c r="L282" s="38" t="s">
        <v>27</v>
      </c>
      <c r="M282" s="38" t="s">
        <v>51</v>
      </c>
      <c r="N282" s="63"/>
      <c r="O282" s="38" t="s">
        <v>84</v>
      </c>
      <c r="P282" s="73"/>
    </row>
    <row r="283" s="9" customFormat="1" ht="93" customHeight="1" spans="1:16">
      <c r="A283" s="37">
        <v>31</v>
      </c>
      <c r="B283" s="38" t="s">
        <v>834</v>
      </c>
      <c r="C283" s="38" t="s">
        <v>22</v>
      </c>
      <c r="D283" s="38" t="s">
        <v>41</v>
      </c>
      <c r="E283" s="38" t="s">
        <v>31</v>
      </c>
      <c r="F283" s="39" t="s">
        <v>840</v>
      </c>
      <c r="G283" s="38">
        <v>110</v>
      </c>
      <c r="H283" s="39" t="s">
        <v>831</v>
      </c>
      <c r="I283" s="38">
        <v>4</v>
      </c>
      <c r="J283" s="38">
        <v>0.1321</v>
      </c>
      <c r="K283" s="67">
        <v>1.574</v>
      </c>
      <c r="L283" s="38" t="s">
        <v>27</v>
      </c>
      <c r="M283" s="38" t="s">
        <v>31</v>
      </c>
      <c r="N283" s="63"/>
      <c r="O283" s="38" t="s">
        <v>84</v>
      </c>
      <c r="P283" s="73"/>
    </row>
    <row r="284" s="9" customFormat="1" ht="93" customHeight="1" spans="1:16">
      <c r="A284" s="37">
        <v>32</v>
      </c>
      <c r="B284" s="38" t="s">
        <v>836</v>
      </c>
      <c r="C284" s="38" t="s">
        <v>22</v>
      </c>
      <c r="D284" s="38" t="s">
        <v>41</v>
      </c>
      <c r="E284" s="38" t="s">
        <v>79</v>
      </c>
      <c r="F284" s="39" t="s">
        <v>841</v>
      </c>
      <c r="G284" s="38">
        <v>70</v>
      </c>
      <c r="H284" s="39" t="s">
        <v>831</v>
      </c>
      <c r="I284" s="38">
        <v>2</v>
      </c>
      <c r="J284" s="38">
        <v>0.582</v>
      </c>
      <c r="K284" s="38">
        <v>0.2668</v>
      </c>
      <c r="L284" s="38" t="s">
        <v>27</v>
      </c>
      <c r="M284" s="38" t="s">
        <v>79</v>
      </c>
      <c r="N284" s="63"/>
      <c r="O284" s="38" t="s">
        <v>84</v>
      </c>
      <c r="P284" s="73"/>
    </row>
    <row r="285" s="5" customFormat="1" ht="92" customHeight="1" spans="1:18">
      <c r="A285" s="37">
        <v>33</v>
      </c>
      <c r="B285" s="47" t="s">
        <v>842</v>
      </c>
      <c r="C285" s="47" t="s">
        <v>22</v>
      </c>
      <c r="D285" s="47" t="s">
        <v>843</v>
      </c>
      <c r="E285" s="38" t="s">
        <v>24</v>
      </c>
      <c r="F285" s="39" t="s">
        <v>844</v>
      </c>
      <c r="G285" s="38">
        <v>800</v>
      </c>
      <c r="H285" s="39" t="s">
        <v>845</v>
      </c>
      <c r="I285" s="38">
        <v>20</v>
      </c>
      <c r="J285" s="47">
        <v>0.4168</v>
      </c>
      <c r="K285" s="47">
        <v>1.7923</v>
      </c>
      <c r="L285" s="38" t="s">
        <v>27</v>
      </c>
      <c r="M285" s="38" t="s">
        <v>846</v>
      </c>
      <c r="N285" s="65">
        <v>43770</v>
      </c>
      <c r="O285" s="73"/>
      <c r="P285" s="73"/>
      <c r="Q285" s="4" t="s">
        <v>174</v>
      </c>
      <c r="R285" s="4"/>
    </row>
    <row r="286" ht="31.05" customHeight="1" spans="1:16">
      <c r="A286" s="48" t="s">
        <v>847</v>
      </c>
      <c r="B286" s="49"/>
      <c r="C286" s="49"/>
      <c r="D286" s="49"/>
      <c r="E286" s="49"/>
      <c r="F286" s="33" t="s">
        <v>18</v>
      </c>
      <c r="G286" s="33">
        <f>SUM(G287:G364)</f>
        <v>14703.00596</v>
      </c>
      <c r="H286" s="34"/>
      <c r="I286" s="34"/>
      <c r="J286" s="34"/>
      <c r="K286" s="34"/>
      <c r="L286" s="34"/>
      <c r="M286" s="34"/>
      <c r="N286" s="63"/>
      <c r="O286" s="38"/>
      <c r="P286" s="55"/>
    </row>
    <row r="287" ht="58.05" customHeight="1" spans="1:16">
      <c r="A287" s="37">
        <v>1</v>
      </c>
      <c r="B287" s="91" t="s">
        <v>848</v>
      </c>
      <c r="C287" s="91" t="s">
        <v>22</v>
      </c>
      <c r="D287" s="91" t="s">
        <v>41</v>
      </c>
      <c r="E287" s="91" t="s">
        <v>499</v>
      </c>
      <c r="F287" s="91" t="s">
        <v>849</v>
      </c>
      <c r="G287" s="91">
        <v>72</v>
      </c>
      <c r="H287" s="91" t="s">
        <v>850</v>
      </c>
      <c r="I287" s="91">
        <v>0</v>
      </c>
      <c r="J287" s="91">
        <v>0.0063</v>
      </c>
      <c r="K287" s="91">
        <v>0.0283</v>
      </c>
      <c r="L287" s="91" t="s">
        <v>851</v>
      </c>
      <c r="M287" s="91" t="s">
        <v>46</v>
      </c>
      <c r="N287" s="65">
        <v>43770</v>
      </c>
      <c r="O287" s="38"/>
      <c r="P287" s="55"/>
    </row>
    <row r="288" ht="72" customHeight="1" spans="1:16">
      <c r="A288" s="37">
        <v>2</v>
      </c>
      <c r="B288" s="50" t="s">
        <v>852</v>
      </c>
      <c r="C288" s="47" t="s">
        <v>22</v>
      </c>
      <c r="D288" s="38" t="s">
        <v>41</v>
      </c>
      <c r="E288" s="47" t="s">
        <v>853</v>
      </c>
      <c r="F288" s="47" t="s">
        <v>854</v>
      </c>
      <c r="G288" s="50">
        <v>308</v>
      </c>
      <c r="H288" s="50" t="s">
        <v>855</v>
      </c>
      <c r="I288" s="50">
        <v>1</v>
      </c>
      <c r="J288" s="67">
        <v>0.0521</v>
      </c>
      <c r="K288" s="67">
        <v>0.226</v>
      </c>
      <c r="L288" s="47" t="s">
        <v>856</v>
      </c>
      <c r="M288" s="47" t="s">
        <v>31</v>
      </c>
      <c r="N288" s="57">
        <v>43739</v>
      </c>
      <c r="O288" s="38"/>
      <c r="P288" s="55"/>
    </row>
    <row r="289" ht="72" customHeight="1" spans="1:16">
      <c r="A289" s="33">
        <v>3</v>
      </c>
      <c r="B289" s="50" t="s">
        <v>857</v>
      </c>
      <c r="C289" s="47" t="s">
        <v>22</v>
      </c>
      <c r="D289" s="38" t="s">
        <v>41</v>
      </c>
      <c r="E289" s="47" t="s">
        <v>858</v>
      </c>
      <c r="F289" s="47" t="s">
        <v>859</v>
      </c>
      <c r="G289" s="50">
        <v>335.5</v>
      </c>
      <c r="H289" s="50" t="s">
        <v>855</v>
      </c>
      <c r="I289" s="50">
        <v>3</v>
      </c>
      <c r="J289" s="67">
        <v>0.044</v>
      </c>
      <c r="K289" s="67">
        <v>0.183</v>
      </c>
      <c r="L289" s="47" t="s">
        <v>856</v>
      </c>
      <c r="M289" s="47" t="s">
        <v>31</v>
      </c>
      <c r="N289" s="57">
        <v>43739</v>
      </c>
      <c r="O289" s="38"/>
      <c r="P289" s="73"/>
    </row>
    <row r="290" ht="58.05" customHeight="1" spans="1:16">
      <c r="A290" s="37">
        <v>4</v>
      </c>
      <c r="B290" s="50" t="s">
        <v>860</v>
      </c>
      <c r="C290" s="47" t="s">
        <v>22</v>
      </c>
      <c r="D290" s="38" t="s">
        <v>41</v>
      </c>
      <c r="E290" s="47" t="s">
        <v>198</v>
      </c>
      <c r="F290" s="47" t="s">
        <v>861</v>
      </c>
      <c r="G290" s="50">
        <v>60</v>
      </c>
      <c r="H290" s="50" t="s">
        <v>862</v>
      </c>
      <c r="I290" s="50">
        <v>0</v>
      </c>
      <c r="J290" s="67">
        <v>0.0054</v>
      </c>
      <c r="K290" s="67">
        <v>0.0233</v>
      </c>
      <c r="L290" s="47" t="s">
        <v>856</v>
      </c>
      <c r="M290" s="47" t="s">
        <v>31</v>
      </c>
      <c r="N290" s="57">
        <v>43739</v>
      </c>
      <c r="O290" s="38"/>
      <c r="P290" s="73"/>
    </row>
    <row r="291" ht="58.05" customHeight="1" spans="1:16">
      <c r="A291" s="37">
        <v>5</v>
      </c>
      <c r="B291" s="47" t="s">
        <v>863</v>
      </c>
      <c r="C291" s="38" t="s">
        <v>22</v>
      </c>
      <c r="D291" s="38" t="s">
        <v>41</v>
      </c>
      <c r="E291" s="38" t="s">
        <v>864</v>
      </c>
      <c r="F291" s="47" t="s">
        <v>865</v>
      </c>
      <c r="G291" s="38">
        <v>480</v>
      </c>
      <c r="H291" s="38" t="s">
        <v>866</v>
      </c>
      <c r="I291" s="47">
        <v>4</v>
      </c>
      <c r="J291" s="47">
        <v>0.0261</v>
      </c>
      <c r="K291" s="47">
        <v>0.0679</v>
      </c>
      <c r="L291" s="47" t="s">
        <v>851</v>
      </c>
      <c r="M291" s="47" t="s">
        <v>31</v>
      </c>
      <c r="N291" s="57">
        <v>43805</v>
      </c>
      <c r="O291" s="38"/>
      <c r="P291" s="73" t="s">
        <v>248</v>
      </c>
    </row>
    <row r="292" s="15" customFormat="1" ht="58.05" customHeight="1" spans="1:16">
      <c r="A292" s="37">
        <v>6</v>
      </c>
      <c r="B292" s="38" t="s">
        <v>867</v>
      </c>
      <c r="C292" s="38" t="s">
        <v>22</v>
      </c>
      <c r="D292" s="38" t="s">
        <v>41</v>
      </c>
      <c r="E292" s="38" t="s">
        <v>398</v>
      </c>
      <c r="F292" s="38" t="s">
        <v>868</v>
      </c>
      <c r="G292" s="38">
        <v>30</v>
      </c>
      <c r="H292" s="38" t="s">
        <v>869</v>
      </c>
      <c r="I292" s="38">
        <v>0</v>
      </c>
      <c r="J292" s="38">
        <v>0.0545</v>
      </c>
      <c r="K292" s="38">
        <v>0.263</v>
      </c>
      <c r="L292" s="38" t="s">
        <v>856</v>
      </c>
      <c r="M292" s="38" t="s">
        <v>51</v>
      </c>
      <c r="N292" s="57">
        <v>43781</v>
      </c>
      <c r="O292" s="38"/>
      <c r="P292" s="38"/>
    </row>
    <row r="293" s="15" customFormat="1" ht="58.05" customHeight="1" spans="1:16">
      <c r="A293" s="33">
        <v>7</v>
      </c>
      <c r="B293" s="38" t="s">
        <v>870</v>
      </c>
      <c r="C293" s="38" t="s">
        <v>22</v>
      </c>
      <c r="D293" s="38" t="s">
        <v>41</v>
      </c>
      <c r="E293" s="38" t="s">
        <v>688</v>
      </c>
      <c r="F293" s="38" t="s">
        <v>871</v>
      </c>
      <c r="G293" s="38">
        <v>50</v>
      </c>
      <c r="H293" s="38" t="s">
        <v>869</v>
      </c>
      <c r="I293" s="38">
        <v>1</v>
      </c>
      <c r="J293" s="38">
        <v>0.0497</v>
      </c>
      <c r="K293" s="38">
        <v>0.2363</v>
      </c>
      <c r="L293" s="38" t="s">
        <v>856</v>
      </c>
      <c r="M293" s="38" t="s">
        <v>51</v>
      </c>
      <c r="N293" s="57">
        <v>43782</v>
      </c>
      <c r="O293" s="38"/>
      <c r="P293" s="38"/>
    </row>
    <row r="294" s="15" customFormat="1" ht="58.05" customHeight="1" spans="1:16">
      <c r="A294" s="37">
        <v>8</v>
      </c>
      <c r="B294" s="38" t="s">
        <v>872</v>
      </c>
      <c r="C294" s="38" t="s">
        <v>22</v>
      </c>
      <c r="D294" s="38" t="s">
        <v>41</v>
      </c>
      <c r="E294" s="38" t="s">
        <v>407</v>
      </c>
      <c r="F294" s="38" t="s">
        <v>873</v>
      </c>
      <c r="G294" s="38">
        <v>40</v>
      </c>
      <c r="H294" s="38" t="s">
        <v>869</v>
      </c>
      <c r="I294" s="38">
        <v>0</v>
      </c>
      <c r="J294" s="38">
        <v>0.0738</v>
      </c>
      <c r="K294" s="38">
        <v>0.3447</v>
      </c>
      <c r="L294" s="38" t="s">
        <v>856</v>
      </c>
      <c r="M294" s="38" t="s">
        <v>51</v>
      </c>
      <c r="N294" s="57">
        <v>43783</v>
      </c>
      <c r="O294" s="38"/>
      <c r="P294" s="38"/>
    </row>
    <row r="295" s="15" customFormat="1" ht="58.05" customHeight="1" spans="1:16">
      <c r="A295" s="37">
        <v>9</v>
      </c>
      <c r="B295" s="38" t="s">
        <v>874</v>
      </c>
      <c r="C295" s="38" t="s">
        <v>22</v>
      </c>
      <c r="D295" s="38" t="s">
        <v>41</v>
      </c>
      <c r="E295" s="38" t="s">
        <v>411</v>
      </c>
      <c r="F295" s="38" t="s">
        <v>875</v>
      </c>
      <c r="G295" s="38">
        <v>10</v>
      </c>
      <c r="H295" s="38" t="s">
        <v>869</v>
      </c>
      <c r="I295" s="38">
        <v>1</v>
      </c>
      <c r="J295" s="38">
        <v>0.0272</v>
      </c>
      <c r="K295" s="38">
        <v>0.136</v>
      </c>
      <c r="L295" s="38" t="s">
        <v>856</v>
      </c>
      <c r="M295" s="38" t="s">
        <v>51</v>
      </c>
      <c r="N295" s="57">
        <v>43784</v>
      </c>
      <c r="O295" s="38"/>
      <c r="P295" s="38"/>
    </row>
    <row r="296" s="15" customFormat="1" ht="58.05" customHeight="1" spans="1:16">
      <c r="A296" s="37">
        <v>10</v>
      </c>
      <c r="B296" s="38" t="s">
        <v>876</v>
      </c>
      <c r="C296" s="38" t="s">
        <v>22</v>
      </c>
      <c r="D296" s="38" t="s">
        <v>41</v>
      </c>
      <c r="E296" s="38" t="s">
        <v>214</v>
      </c>
      <c r="F296" s="38" t="s">
        <v>877</v>
      </c>
      <c r="G296" s="38">
        <v>75</v>
      </c>
      <c r="H296" s="38" t="s">
        <v>869</v>
      </c>
      <c r="I296" s="38">
        <v>1</v>
      </c>
      <c r="J296" s="38">
        <v>0.0558</v>
      </c>
      <c r="K296" s="38">
        <v>0.2655</v>
      </c>
      <c r="L296" s="38" t="s">
        <v>856</v>
      </c>
      <c r="M296" s="38" t="s">
        <v>51</v>
      </c>
      <c r="N296" s="57">
        <v>43785</v>
      </c>
      <c r="O296" s="38"/>
      <c r="P296" s="38"/>
    </row>
    <row r="297" s="15" customFormat="1" ht="58.05" customHeight="1" spans="1:16">
      <c r="A297" s="33">
        <v>11</v>
      </c>
      <c r="B297" s="38" t="s">
        <v>878</v>
      </c>
      <c r="C297" s="38" t="s">
        <v>22</v>
      </c>
      <c r="D297" s="38" t="s">
        <v>41</v>
      </c>
      <c r="E297" s="38" t="s">
        <v>418</v>
      </c>
      <c r="F297" s="38" t="s">
        <v>871</v>
      </c>
      <c r="G297" s="38">
        <v>50</v>
      </c>
      <c r="H297" s="38" t="s">
        <v>869</v>
      </c>
      <c r="I297" s="38">
        <v>0</v>
      </c>
      <c r="J297" s="38">
        <v>0.096</v>
      </c>
      <c r="K297" s="38">
        <v>0.4415</v>
      </c>
      <c r="L297" s="38" t="s">
        <v>856</v>
      </c>
      <c r="M297" s="38" t="s">
        <v>51</v>
      </c>
      <c r="N297" s="57">
        <v>43786</v>
      </c>
      <c r="O297" s="38"/>
      <c r="P297" s="38"/>
    </row>
    <row r="298" s="15" customFormat="1" ht="58.05" customHeight="1" spans="1:16">
      <c r="A298" s="37">
        <v>12</v>
      </c>
      <c r="B298" s="38" t="s">
        <v>879</v>
      </c>
      <c r="C298" s="38" t="s">
        <v>22</v>
      </c>
      <c r="D298" s="38" t="s">
        <v>41</v>
      </c>
      <c r="E298" s="38" t="s">
        <v>880</v>
      </c>
      <c r="F298" s="38" t="s">
        <v>871</v>
      </c>
      <c r="G298" s="38">
        <v>50</v>
      </c>
      <c r="H298" s="38" t="s">
        <v>869</v>
      </c>
      <c r="I298" s="38">
        <v>1</v>
      </c>
      <c r="J298" s="38">
        <v>0.0683</v>
      </c>
      <c r="K298" s="38">
        <v>0.3323</v>
      </c>
      <c r="L298" s="38" t="s">
        <v>856</v>
      </c>
      <c r="M298" s="38" t="s">
        <v>51</v>
      </c>
      <c r="N298" s="57">
        <v>43787</v>
      </c>
      <c r="O298" s="38"/>
      <c r="P298" s="38"/>
    </row>
    <row r="299" s="15" customFormat="1" ht="58.05" customHeight="1" spans="1:16">
      <c r="A299" s="37">
        <v>13</v>
      </c>
      <c r="B299" s="38" t="s">
        <v>881</v>
      </c>
      <c r="C299" s="38" t="s">
        <v>22</v>
      </c>
      <c r="D299" s="38" t="s">
        <v>41</v>
      </c>
      <c r="E299" s="38" t="s">
        <v>637</v>
      </c>
      <c r="F299" s="38" t="s">
        <v>882</v>
      </c>
      <c r="G299" s="38">
        <v>60</v>
      </c>
      <c r="H299" s="38" t="s">
        <v>869</v>
      </c>
      <c r="I299" s="38">
        <v>1</v>
      </c>
      <c r="J299" s="38">
        <v>0.0641</v>
      </c>
      <c r="K299" s="38">
        <v>0.2999</v>
      </c>
      <c r="L299" s="38" t="s">
        <v>856</v>
      </c>
      <c r="M299" s="38" t="s">
        <v>51</v>
      </c>
      <c r="N299" s="57">
        <v>43788</v>
      </c>
      <c r="O299" s="38"/>
      <c r="P299" s="38"/>
    </row>
    <row r="300" s="15" customFormat="1" ht="58.05" customHeight="1" spans="1:16">
      <c r="A300" s="37">
        <v>14</v>
      </c>
      <c r="B300" s="38" t="s">
        <v>883</v>
      </c>
      <c r="C300" s="38" t="s">
        <v>22</v>
      </c>
      <c r="D300" s="38" t="s">
        <v>41</v>
      </c>
      <c r="E300" s="38" t="s">
        <v>155</v>
      </c>
      <c r="F300" s="38" t="s">
        <v>884</v>
      </c>
      <c r="G300" s="38">
        <v>60</v>
      </c>
      <c r="H300" s="38" t="s">
        <v>869</v>
      </c>
      <c r="I300" s="38">
        <v>0</v>
      </c>
      <c r="J300" s="38">
        <v>0.0235</v>
      </c>
      <c r="K300" s="38">
        <v>0.09</v>
      </c>
      <c r="L300" s="38" t="s">
        <v>856</v>
      </c>
      <c r="M300" s="38" t="s">
        <v>51</v>
      </c>
      <c r="N300" s="57">
        <v>43789</v>
      </c>
      <c r="O300" s="38"/>
      <c r="P300" s="38"/>
    </row>
    <row r="301" s="15" customFormat="1" ht="58.05" customHeight="1" spans="1:16">
      <c r="A301" s="33">
        <v>15</v>
      </c>
      <c r="B301" s="38" t="s">
        <v>885</v>
      </c>
      <c r="C301" s="38" t="s">
        <v>22</v>
      </c>
      <c r="D301" s="38" t="s">
        <v>41</v>
      </c>
      <c r="E301" s="38" t="s">
        <v>422</v>
      </c>
      <c r="F301" s="38" t="s">
        <v>886</v>
      </c>
      <c r="G301" s="38">
        <v>15</v>
      </c>
      <c r="H301" s="38" t="s">
        <v>869</v>
      </c>
      <c r="I301" s="38">
        <v>1</v>
      </c>
      <c r="J301" s="38">
        <v>0.0753</v>
      </c>
      <c r="K301" s="38">
        <v>0.3672</v>
      </c>
      <c r="L301" s="38" t="s">
        <v>856</v>
      </c>
      <c r="M301" s="38" t="s">
        <v>51</v>
      </c>
      <c r="N301" s="57">
        <v>43790</v>
      </c>
      <c r="O301" s="38"/>
      <c r="P301" s="38"/>
    </row>
    <row r="302" ht="58.05" customHeight="1" spans="1:16">
      <c r="A302" s="37">
        <v>16</v>
      </c>
      <c r="B302" s="38" t="s">
        <v>887</v>
      </c>
      <c r="C302" s="38" t="s">
        <v>22</v>
      </c>
      <c r="D302" s="38" t="s">
        <v>41</v>
      </c>
      <c r="E302" s="38" t="s">
        <v>221</v>
      </c>
      <c r="F302" s="38" t="s">
        <v>888</v>
      </c>
      <c r="G302" s="38">
        <v>40</v>
      </c>
      <c r="H302" s="38" t="s">
        <v>869</v>
      </c>
      <c r="I302" s="38">
        <v>1</v>
      </c>
      <c r="J302" s="38">
        <v>0.018</v>
      </c>
      <c r="K302" s="38">
        <v>0.077</v>
      </c>
      <c r="L302" s="38" t="s">
        <v>856</v>
      </c>
      <c r="M302" s="38" t="s">
        <v>51</v>
      </c>
      <c r="N302" s="57">
        <v>43791</v>
      </c>
      <c r="O302" s="38"/>
      <c r="P302" s="38"/>
    </row>
    <row r="303" ht="58.05" customHeight="1" spans="1:16">
      <c r="A303" s="37">
        <v>17</v>
      </c>
      <c r="B303" s="38" t="s">
        <v>889</v>
      </c>
      <c r="C303" s="38" t="s">
        <v>22</v>
      </c>
      <c r="D303" s="38" t="s">
        <v>41</v>
      </c>
      <c r="E303" s="38" t="s">
        <v>890</v>
      </c>
      <c r="F303" s="38" t="s">
        <v>891</v>
      </c>
      <c r="G303" s="38">
        <v>162</v>
      </c>
      <c r="H303" s="38" t="s">
        <v>892</v>
      </c>
      <c r="I303" s="38">
        <v>1</v>
      </c>
      <c r="J303" s="38">
        <v>0.4</v>
      </c>
      <c r="K303" s="38">
        <v>1.6</v>
      </c>
      <c r="L303" s="38" t="s">
        <v>856</v>
      </c>
      <c r="M303" s="38" t="s">
        <v>79</v>
      </c>
      <c r="N303" s="57">
        <v>43800</v>
      </c>
      <c r="O303" s="38" t="s">
        <v>893</v>
      </c>
      <c r="P303" s="38"/>
    </row>
    <row r="304" ht="58.05" customHeight="1" spans="1:16">
      <c r="A304" s="37">
        <v>18</v>
      </c>
      <c r="B304" s="38" t="s">
        <v>889</v>
      </c>
      <c r="C304" s="38" t="s">
        <v>22</v>
      </c>
      <c r="D304" s="38" t="s">
        <v>41</v>
      </c>
      <c r="E304" s="38" t="s">
        <v>894</v>
      </c>
      <c r="F304" s="38" t="s">
        <v>895</v>
      </c>
      <c r="G304" s="38">
        <v>108</v>
      </c>
      <c r="H304" s="38" t="s">
        <v>896</v>
      </c>
      <c r="I304" s="38">
        <v>1</v>
      </c>
      <c r="J304" s="38">
        <v>0.2</v>
      </c>
      <c r="K304" s="38">
        <v>0.8</v>
      </c>
      <c r="L304" s="38" t="s">
        <v>856</v>
      </c>
      <c r="M304" s="38" t="s">
        <v>79</v>
      </c>
      <c r="N304" s="57">
        <v>43800</v>
      </c>
      <c r="O304" s="38" t="s">
        <v>893</v>
      </c>
      <c r="P304" s="38"/>
    </row>
    <row r="305" ht="58.05" customHeight="1" spans="1:16">
      <c r="A305" s="33">
        <v>19</v>
      </c>
      <c r="B305" s="38" t="s">
        <v>897</v>
      </c>
      <c r="C305" s="38" t="s">
        <v>22</v>
      </c>
      <c r="D305" s="38" t="s">
        <v>41</v>
      </c>
      <c r="E305" s="77" t="s">
        <v>786</v>
      </c>
      <c r="F305" s="38" t="s">
        <v>898</v>
      </c>
      <c r="G305" s="87">
        <v>65</v>
      </c>
      <c r="H305" s="38" t="s">
        <v>899</v>
      </c>
      <c r="I305" s="64">
        <v>0</v>
      </c>
      <c r="J305" s="38">
        <v>0.0145</v>
      </c>
      <c r="K305" s="38">
        <v>0.0603</v>
      </c>
      <c r="L305" s="38" t="s">
        <v>396</v>
      </c>
      <c r="M305" s="38" t="s">
        <v>46</v>
      </c>
      <c r="N305" s="65">
        <v>43770</v>
      </c>
      <c r="O305" s="38"/>
      <c r="P305" s="55"/>
    </row>
    <row r="306" ht="58.05" customHeight="1" spans="1:16">
      <c r="A306" s="37">
        <v>20</v>
      </c>
      <c r="B306" s="38" t="s">
        <v>900</v>
      </c>
      <c r="C306" s="38" t="s">
        <v>22</v>
      </c>
      <c r="D306" s="38" t="s">
        <v>41</v>
      </c>
      <c r="E306" s="38" t="s">
        <v>206</v>
      </c>
      <c r="F306" s="38" t="s">
        <v>901</v>
      </c>
      <c r="G306" s="38">
        <v>25</v>
      </c>
      <c r="H306" s="38" t="s">
        <v>899</v>
      </c>
      <c r="I306" s="64">
        <v>1</v>
      </c>
      <c r="J306" s="38">
        <v>0.0146</v>
      </c>
      <c r="K306" s="38">
        <v>0.0637</v>
      </c>
      <c r="L306" s="38" t="s">
        <v>396</v>
      </c>
      <c r="M306" s="38" t="s">
        <v>46</v>
      </c>
      <c r="N306" s="65">
        <v>43770</v>
      </c>
      <c r="O306" s="38"/>
      <c r="P306" s="55"/>
    </row>
    <row r="307" ht="58.05" customHeight="1" spans="1:16">
      <c r="A307" s="37">
        <v>21</v>
      </c>
      <c r="B307" s="38" t="s">
        <v>902</v>
      </c>
      <c r="C307" s="38" t="s">
        <v>22</v>
      </c>
      <c r="D307" s="38" t="s">
        <v>41</v>
      </c>
      <c r="E307" s="38" t="s">
        <v>202</v>
      </c>
      <c r="F307" s="38" t="s">
        <v>903</v>
      </c>
      <c r="G307" s="38">
        <v>40</v>
      </c>
      <c r="H307" s="91" t="s">
        <v>899</v>
      </c>
      <c r="I307" s="64">
        <v>1</v>
      </c>
      <c r="J307" s="38">
        <v>0.0161</v>
      </c>
      <c r="K307" s="38">
        <v>0.0723</v>
      </c>
      <c r="L307" s="38" t="s">
        <v>396</v>
      </c>
      <c r="M307" s="38" t="s">
        <v>46</v>
      </c>
      <c r="N307" s="65">
        <v>43770</v>
      </c>
      <c r="O307" s="38"/>
      <c r="P307" s="55"/>
    </row>
    <row r="308" ht="58.05" customHeight="1" spans="1:16">
      <c r="A308" s="37">
        <v>22</v>
      </c>
      <c r="B308" s="38" t="s">
        <v>904</v>
      </c>
      <c r="C308" s="38" t="s">
        <v>22</v>
      </c>
      <c r="D308" s="38" t="s">
        <v>41</v>
      </c>
      <c r="E308" s="38" t="s">
        <v>262</v>
      </c>
      <c r="F308" s="38" t="s">
        <v>905</v>
      </c>
      <c r="G308" s="38">
        <v>55</v>
      </c>
      <c r="H308" s="38" t="s">
        <v>899</v>
      </c>
      <c r="I308" s="64">
        <v>0</v>
      </c>
      <c r="J308" s="38">
        <v>0.0202</v>
      </c>
      <c r="K308" s="38">
        <v>0.0824</v>
      </c>
      <c r="L308" s="38" t="s">
        <v>396</v>
      </c>
      <c r="M308" s="38" t="s">
        <v>46</v>
      </c>
      <c r="N308" s="65">
        <v>43770</v>
      </c>
      <c r="O308" s="38"/>
      <c r="P308" s="55"/>
    </row>
    <row r="309" ht="58.05" customHeight="1" spans="1:16">
      <c r="A309" s="33">
        <v>23</v>
      </c>
      <c r="B309" s="38" t="s">
        <v>906</v>
      </c>
      <c r="C309" s="38" t="s">
        <v>22</v>
      </c>
      <c r="D309" s="38" t="s">
        <v>41</v>
      </c>
      <c r="E309" s="38" t="s">
        <v>688</v>
      </c>
      <c r="F309" s="38" t="s">
        <v>907</v>
      </c>
      <c r="G309" s="38">
        <v>87</v>
      </c>
      <c r="H309" s="38" t="s">
        <v>899</v>
      </c>
      <c r="I309" s="64">
        <v>0</v>
      </c>
      <c r="J309" s="38">
        <v>0.0061</v>
      </c>
      <c r="K309" s="38">
        <v>0.0268</v>
      </c>
      <c r="L309" s="38" t="s">
        <v>396</v>
      </c>
      <c r="M309" s="38" t="s">
        <v>46</v>
      </c>
      <c r="N309" s="65">
        <v>43770</v>
      </c>
      <c r="O309" s="38"/>
      <c r="P309" s="55"/>
    </row>
    <row r="310" ht="58.05" customHeight="1" spans="1:16">
      <c r="A310" s="37">
        <v>24</v>
      </c>
      <c r="B310" s="38" t="s">
        <v>908</v>
      </c>
      <c r="C310" s="38" t="s">
        <v>22</v>
      </c>
      <c r="D310" s="38" t="s">
        <v>41</v>
      </c>
      <c r="E310" s="38" t="s">
        <v>499</v>
      </c>
      <c r="F310" s="38" t="s">
        <v>909</v>
      </c>
      <c r="G310" s="38">
        <v>125</v>
      </c>
      <c r="H310" s="38" t="s">
        <v>899</v>
      </c>
      <c r="I310" s="64">
        <v>0</v>
      </c>
      <c r="J310" s="38">
        <v>0.0063</v>
      </c>
      <c r="K310" s="38">
        <v>0.0283</v>
      </c>
      <c r="L310" s="38" t="s">
        <v>396</v>
      </c>
      <c r="M310" s="38" t="s">
        <v>46</v>
      </c>
      <c r="N310" s="65">
        <v>43770</v>
      </c>
      <c r="O310" s="38"/>
      <c r="P310" s="55"/>
    </row>
    <row r="311" ht="58.05" customHeight="1" spans="1:16">
      <c r="A311" s="37">
        <v>25</v>
      </c>
      <c r="B311" s="38" t="s">
        <v>910</v>
      </c>
      <c r="C311" s="38" t="s">
        <v>22</v>
      </c>
      <c r="D311" s="38" t="s">
        <v>41</v>
      </c>
      <c r="E311" s="38" t="s">
        <v>245</v>
      </c>
      <c r="F311" s="38" t="s">
        <v>911</v>
      </c>
      <c r="G311" s="38">
        <v>75</v>
      </c>
      <c r="H311" s="38" t="s">
        <v>899</v>
      </c>
      <c r="I311" s="38">
        <v>0</v>
      </c>
      <c r="J311" s="38">
        <v>0.0165</v>
      </c>
      <c r="K311" s="38">
        <v>0.0682</v>
      </c>
      <c r="L311" s="38" t="s">
        <v>396</v>
      </c>
      <c r="M311" s="38" t="s">
        <v>46</v>
      </c>
      <c r="N311" s="65">
        <v>43770</v>
      </c>
      <c r="O311" s="38"/>
      <c r="P311" s="55"/>
    </row>
    <row r="312" ht="58.05" customHeight="1" spans="1:16">
      <c r="A312" s="37">
        <v>26</v>
      </c>
      <c r="B312" s="38" t="s">
        <v>912</v>
      </c>
      <c r="C312" s="38" t="s">
        <v>22</v>
      </c>
      <c r="D312" s="38" t="s">
        <v>41</v>
      </c>
      <c r="E312" s="38" t="s">
        <v>488</v>
      </c>
      <c r="F312" s="38" t="s">
        <v>913</v>
      </c>
      <c r="G312" s="38">
        <v>40</v>
      </c>
      <c r="H312" s="38" t="s">
        <v>899</v>
      </c>
      <c r="I312" s="64">
        <v>1</v>
      </c>
      <c r="J312" s="38">
        <v>0.0244</v>
      </c>
      <c r="K312" s="38">
        <v>0.1052</v>
      </c>
      <c r="L312" s="38" t="s">
        <v>396</v>
      </c>
      <c r="M312" s="38" t="s">
        <v>46</v>
      </c>
      <c r="N312" s="65">
        <v>43770</v>
      </c>
      <c r="O312" s="38"/>
      <c r="P312" s="55"/>
    </row>
    <row r="313" ht="58.05" customHeight="1" spans="1:16">
      <c r="A313" s="33">
        <v>27</v>
      </c>
      <c r="B313" s="38" t="s">
        <v>914</v>
      </c>
      <c r="C313" s="38" t="s">
        <v>22</v>
      </c>
      <c r="D313" s="38" t="s">
        <v>41</v>
      </c>
      <c r="E313" s="38" t="s">
        <v>210</v>
      </c>
      <c r="F313" s="38" t="s">
        <v>915</v>
      </c>
      <c r="G313" s="38">
        <v>90</v>
      </c>
      <c r="H313" s="38" t="s">
        <v>899</v>
      </c>
      <c r="I313" s="64">
        <v>1</v>
      </c>
      <c r="J313" s="38">
        <v>0.0165</v>
      </c>
      <c r="K313" s="38">
        <v>0.0812</v>
      </c>
      <c r="L313" s="38" t="s">
        <v>396</v>
      </c>
      <c r="M313" s="38" t="s">
        <v>46</v>
      </c>
      <c r="N313" s="65">
        <v>43770</v>
      </c>
      <c r="O313" s="38"/>
      <c r="P313" s="55"/>
    </row>
    <row r="314" ht="58.05" customHeight="1" spans="1:16">
      <c r="A314" s="37">
        <v>28</v>
      </c>
      <c r="B314" s="50" t="s">
        <v>916</v>
      </c>
      <c r="C314" s="47" t="s">
        <v>22</v>
      </c>
      <c r="D314" s="38" t="s">
        <v>41</v>
      </c>
      <c r="E314" s="47" t="s">
        <v>198</v>
      </c>
      <c r="F314" s="47" t="s">
        <v>917</v>
      </c>
      <c r="G314" s="50">
        <v>80</v>
      </c>
      <c r="H314" s="50" t="s">
        <v>918</v>
      </c>
      <c r="I314" s="50">
        <v>0</v>
      </c>
      <c r="J314" s="67">
        <v>0.095</v>
      </c>
      <c r="K314" s="67">
        <v>0.38</v>
      </c>
      <c r="L314" s="47" t="s">
        <v>741</v>
      </c>
      <c r="M314" s="47" t="s">
        <v>31</v>
      </c>
      <c r="N314" s="57">
        <v>43739</v>
      </c>
      <c r="O314" s="38"/>
      <c r="P314" s="55"/>
    </row>
    <row r="315" ht="58.05" customHeight="1" spans="1:16">
      <c r="A315" s="37">
        <v>29</v>
      </c>
      <c r="B315" s="50" t="s">
        <v>919</v>
      </c>
      <c r="C315" s="47" t="s">
        <v>22</v>
      </c>
      <c r="D315" s="38" t="s">
        <v>41</v>
      </c>
      <c r="E315" s="47" t="s">
        <v>164</v>
      </c>
      <c r="F315" s="47" t="s">
        <v>920</v>
      </c>
      <c r="G315" s="50">
        <v>73</v>
      </c>
      <c r="H315" s="50" t="s">
        <v>918</v>
      </c>
      <c r="I315" s="50">
        <v>1</v>
      </c>
      <c r="J315" s="67">
        <v>0.0112</v>
      </c>
      <c r="K315" s="67">
        <v>0.462</v>
      </c>
      <c r="L315" s="47" t="s">
        <v>741</v>
      </c>
      <c r="M315" s="47" t="s">
        <v>31</v>
      </c>
      <c r="N315" s="57">
        <v>43739</v>
      </c>
      <c r="O315" s="38"/>
      <c r="P315" s="55"/>
    </row>
    <row r="316" ht="58.05" customHeight="1" spans="1:16">
      <c r="A316" s="37">
        <v>30</v>
      </c>
      <c r="B316" s="50" t="s">
        <v>921</v>
      </c>
      <c r="C316" s="47" t="s">
        <v>22</v>
      </c>
      <c r="D316" s="38" t="s">
        <v>41</v>
      </c>
      <c r="E316" s="47" t="s">
        <v>148</v>
      </c>
      <c r="F316" s="47" t="s">
        <v>922</v>
      </c>
      <c r="G316" s="50">
        <v>15</v>
      </c>
      <c r="H316" s="50" t="s">
        <v>918</v>
      </c>
      <c r="I316" s="50">
        <v>1</v>
      </c>
      <c r="J316" s="67">
        <v>0.003</v>
      </c>
      <c r="K316" s="67">
        <v>0.0113</v>
      </c>
      <c r="L316" s="47" t="s">
        <v>741</v>
      </c>
      <c r="M316" s="47" t="s">
        <v>31</v>
      </c>
      <c r="N316" s="57">
        <v>43739</v>
      </c>
      <c r="O316" s="38"/>
      <c r="P316" s="55"/>
    </row>
    <row r="317" ht="58.05" customHeight="1" spans="1:16">
      <c r="A317" s="33">
        <v>31</v>
      </c>
      <c r="B317" s="50" t="s">
        <v>923</v>
      </c>
      <c r="C317" s="47" t="s">
        <v>22</v>
      </c>
      <c r="D317" s="38" t="s">
        <v>41</v>
      </c>
      <c r="E317" s="47" t="s">
        <v>171</v>
      </c>
      <c r="F317" s="47" t="s">
        <v>924</v>
      </c>
      <c r="G317" s="50">
        <v>155</v>
      </c>
      <c r="H317" s="50" t="s">
        <v>918</v>
      </c>
      <c r="I317" s="50">
        <v>0</v>
      </c>
      <c r="J317" s="47">
        <v>0.0105</v>
      </c>
      <c r="K317" s="47">
        <v>0.0375</v>
      </c>
      <c r="L317" s="47" t="s">
        <v>741</v>
      </c>
      <c r="M317" s="47" t="s">
        <v>31</v>
      </c>
      <c r="N317" s="57">
        <v>43739</v>
      </c>
      <c r="O317" s="38"/>
      <c r="P317" s="55"/>
    </row>
    <row r="318" ht="58.05" customHeight="1" spans="1:16">
      <c r="A318" s="37">
        <v>32</v>
      </c>
      <c r="B318" s="50" t="s">
        <v>925</v>
      </c>
      <c r="C318" s="47" t="s">
        <v>22</v>
      </c>
      <c r="D318" s="38" t="s">
        <v>41</v>
      </c>
      <c r="E318" s="47" t="s">
        <v>184</v>
      </c>
      <c r="F318" s="47" t="s">
        <v>926</v>
      </c>
      <c r="G318" s="50">
        <v>160</v>
      </c>
      <c r="H318" s="50" t="s">
        <v>918</v>
      </c>
      <c r="I318" s="50">
        <v>1</v>
      </c>
      <c r="J318" s="67">
        <v>0.0097</v>
      </c>
      <c r="K318" s="67">
        <v>0.0291</v>
      </c>
      <c r="L318" s="47" t="s">
        <v>741</v>
      </c>
      <c r="M318" s="47" t="s">
        <v>31</v>
      </c>
      <c r="N318" s="57">
        <v>43739</v>
      </c>
      <c r="O318" s="38"/>
      <c r="P318" s="55"/>
    </row>
    <row r="319" ht="58.05" customHeight="1" spans="1:16">
      <c r="A319" s="37">
        <v>33</v>
      </c>
      <c r="B319" s="47" t="s">
        <v>927</v>
      </c>
      <c r="C319" s="47" t="s">
        <v>22</v>
      </c>
      <c r="D319" s="38" t="s">
        <v>41</v>
      </c>
      <c r="E319" s="47" t="s">
        <v>198</v>
      </c>
      <c r="F319" s="47" t="s">
        <v>928</v>
      </c>
      <c r="G319" s="47">
        <v>25</v>
      </c>
      <c r="H319" s="47" t="s">
        <v>929</v>
      </c>
      <c r="I319" s="47">
        <v>0</v>
      </c>
      <c r="J319" s="47">
        <v>0.0161</v>
      </c>
      <c r="K319" s="47">
        <v>0.0617</v>
      </c>
      <c r="L319" s="47" t="s">
        <v>741</v>
      </c>
      <c r="M319" s="47" t="s">
        <v>31</v>
      </c>
      <c r="N319" s="57">
        <v>43435</v>
      </c>
      <c r="O319" s="38"/>
      <c r="P319" s="38"/>
    </row>
    <row r="320" ht="58.05" customHeight="1" spans="1:16">
      <c r="A320" s="37">
        <v>34</v>
      </c>
      <c r="B320" s="47" t="s">
        <v>930</v>
      </c>
      <c r="C320" s="47" t="s">
        <v>22</v>
      </c>
      <c r="D320" s="38" t="s">
        <v>41</v>
      </c>
      <c r="E320" s="47" t="s">
        <v>164</v>
      </c>
      <c r="F320" s="47" t="s">
        <v>931</v>
      </c>
      <c r="G320" s="47">
        <v>40</v>
      </c>
      <c r="H320" s="47" t="s">
        <v>929</v>
      </c>
      <c r="I320" s="47">
        <v>1</v>
      </c>
      <c r="J320" s="47">
        <v>0.0102</v>
      </c>
      <c r="K320" s="47">
        <v>0.0486</v>
      </c>
      <c r="L320" s="47" t="s">
        <v>741</v>
      </c>
      <c r="M320" s="47" t="s">
        <v>31</v>
      </c>
      <c r="N320" s="60">
        <v>43617</v>
      </c>
      <c r="O320" s="38"/>
      <c r="P320" s="38"/>
    </row>
    <row r="321" ht="58.05" customHeight="1" spans="1:16">
      <c r="A321" s="33">
        <v>35</v>
      </c>
      <c r="B321" s="47" t="s">
        <v>932</v>
      </c>
      <c r="C321" s="47" t="s">
        <v>22</v>
      </c>
      <c r="D321" s="38" t="s">
        <v>41</v>
      </c>
      <c r="E321" s="47" t="s">
        <v>171</v>
      </c>
      <c r="F321" s="47" t="s">
        <v>933</v>
      </c>
      <c r="G321" s="47">
        <v>68</v>
      </c>
      <c r="H321" s="47" t="s">
        <v>929</v>
      </c>
      <c r="I321" s="47">
        <v>0</v>
      </c>
      <c r="J321" s="47">
        <v>0.0101</v>
      </c>
      <c r="K321" s="47">
        <v>0.0523</v>
      </c>
      <c r="L321" s="47" t="s">
        <v>741</v>
      </c>
      <c r="M321" s="47" t="s">
        <v>31</v>
      </c>
      <c r="N321" s="60">
        <v>43800</v>
      </c>
      <c r="O321" s="38"/>
      <c r="P321" s="38"/>
    </row>
    <row r="322" ht="58.05" customHeight="1" spans="1:16">
      <c r="A322" s="37">
        <v>36</v>
      </c>
      <c r="B322" s="47" t="s">
        <v>934</v>
      </c>
      <c r="C322" s="47" t="s">
        <v>22</v>
      </c>
      <c r="D322" s="38" t="s">
        <v>41</v>
      </c>
      <c r="E322" s="47" t="s">
        <v>184</v>
      </c>
      <c r="F322" s="41" t="s">
        <v>935</v>
      </c>
      <c r="G322" s="47">
        <v>50</v>
      </c>
      <c r="H322" s="41" t="s">
        <v>936</v>
      </c>
      <c r="I322" s="47">
        <v>1</v>
      </c>
      <c r="J322" s="47">
        <v>0.0088</v>
      </c>
      <c r="K322" s="47">
        <v>0.0301</v>
      </c>
      <c r="L322" s="47" t="s">
        <v>741</v>
      </c>
      <c r="M322" s="47" t="s">
        <v>31</v>
      </c>
      <c r="N322" s="60">
        <v>43617</v>
      </c>
      <c r="O322" s="38"/>
      <c r="P322" s="38"/>
    </row>
    <row r="323" ht="58.05" customHeight="1" spans="1:16">
      <c r="A323" s="37">
        <v>37</v>
      </c>
      <c r="B323" s="47" t="s">
        <v>937</v>
      </c>
      <c r="C323" s="47" t="s">
        <v>22</v>
      </c>
      <c r="D323" s="38" t="s">
        <v>41</v>
      </c>
      <c r="E323" s="47" t="s">
        <v>176</v>
      </c>
      <c r="F323" s="47" t="s">
        <v>938</v>
      </c>
      <c r="G323" s="47">
        <v>40</v>
      </c>
      <c r="H323" s="47" t="s">
        <v>939</v>
      </c>
      <c r="I323" s="47">
        <v>0</v>
      </c>
      <c r="J323" s="47">
        <v>0.0042</v>
      </c>
      <c r="K323" s="47">
        <v>0.0172</v>
      </c>
      <c r="L323" s="47" t="s">
        <v>741</v>
      </c>
      <c r="M323" s="47" t="s">
        <v>31</v>
      </c>
      <c r="N323" s="60">
        <v>43617</v>
      </c>
      <c r="O323" s="38"/>
      <c r="P323" s="38"/>
    </row>
    <row r="324" ht="58.05" customHeight="1" spans="1:16">
      <c r="A324" s="37">
        <v>38</v>
      </c>
      <c r="B324" s="47" t="s">
        <v>940</v>
      </c>
      <c r="C324" s="47" t="s">
        <v>22</v>
      </c>
      <c r="D324" s="38" t="s">
        <v>41</v>
      </c>
      <c r="E324" s="47" t="s">
        <v>191</v>
      </c>
      <c r="F324" s="47" t="s">
        <v>941</v>
      </c>
      <c r="G324" s="47">
        <v>115</v>
      </c>
      <c r="H324" s="47" t="s">
        <v>942</v>
      </c>
      <c r="I324" s="47">
        <v>1</v>
      </c>
      <c r="J324" s="47">
        <v>0.0098</v>
      </c>
      <c r="K324" s="47">
        <v>0.0381</v>
      </c>
      <c r="L324" s="47" t="s">
        <v>741</v>
      </c>
      <c r="M324" s="47" t="s">
        <v>31</v>
      </c>
      <c r="N324" s="60">
        <v>43617</v>
      </c>
      <c r="O324" s="38"/>
      <c r="P324" s="38"/>
    </row>
    <row r="325" ht="58.05" customHeight="1" spans="1:16">
      <c r="A325" s="33">
        <v>39</v>
      </c>
      <c r="B325" s="47" t="s">
        <v>943</v>
      </c>
      <c r="C325" s="47" t="s">
        <v>22</v>
      </c>
      <c r="D325" s="38" t="s">
        <v>41</v>
      </c>
      <c r="E325" s="47" t="s">
        <v>180</v>
      </c>
      <c r="F325" s="47" t="s">
        <v>944</v>
      </c>
      <c r="G325" s="47">
        <v>85</v>
      </c>
      <c r="H325" s="47" t="s">
        <v>929</v>
      </c>
      <c r="I325" s="47">
        <v>0</v>
      </c>
      <c r="J325" s="47">
        <v>0.003</v>
      </c>
      <c r="K325" s="47">
        <v>0.018</v>
      </c>
      <c r="L325" s="47" t="s">
        <v>741</v>
      </c>
      <c r="M325" s="47" t="s">
        <v>31</v>
      </c>
      <c r="N325" s="60">
        <v>43617</v>
      </c>
      <c r="O325" s="38"/>
      <c r="P325" s="38"/>
    </row>
    <row r="326" ht="58.05" customHeight="1" spans="1:16">
      <c r="A326" s="37">
        <v>40</v>
      </c>
      <c r="B326" s="47" t="s">
        <v>945</v>
      </c>
      <c r="C326" s="47" t="s">
        <v>138</v>
      </c>
      <c r="D326" s="38" t="s">
        <v>41</v>
      </c>
      <c r="E326" s="47" t="s">
        <v>303</v>
      </c>
      <c r="F326" s="47" t="s">
        <v>946</v>
      </c>
      <c r="G326" s="47">
        <v>30</v>
      </c>
      <c r="H326" s="47" t="s">
        <v>947</v>
      </c>
      <c r="I326" s="47">
        <v>1</v>
      </c>
      <c r="J326" s="47">
        <v>0.0056</v>
      </c>
      <c r="K326" s="47">
        <v>0.0203</v>
      </c>
      <c r="L326" s="47" t="s">
        <v>741</v>
      </c>
      <c r="M326" s="47" t="s">
        <v>31</v>
      </c>
      <c r="N326" s="57">
        <v>43739</v>
      </c>
      <c r="O326" s="38"/>
      <c r="P326" s="38"/>
    </row>
    <row r="327" ht="94" customHeight="1" spans="1:16">
      <c r="A327" s="37">
        <v>41</v>
      </c>
      <c r="B327" s="47" t="s">
        <v>948</v>
      </c>
      <c r="C327" s="38" t="s">
        <v>22</v>
      </c>
      <c r="D327" s="38" t="s">
        <v>41</v>
      </c>
      <c r="E327" s="38" t="s">
        <v>949</v>
      </c>
      <c r="F327" s="47" t="s">
        <v>950</v>
      </c>
      <c r="G327" s="38">
        <v>500</v>
      </c>
      <c r="H327" s="38" t="s">
        <v>951</v>
      </c>
      <c r="I327" s="47">
        <v>4</v>
      </c>
      <c r="J327" s="47">
        <v>0.0356</v>
      </c>
      <c r="K327" s="47">
        <v>0.0832</v>
      </c>
      <c r="L327" s="47" t="s">
        <v>741</v>
      </c>
      <c r="M327" s="47" t="s">
        <v>31</v>
      </c>
      <c r="N327" s="57">
        <v>43804</v>
      </c>
      <c r="O327" s="38"/>
      <c r="P327" s="38" t="s">
        <v>248</v>
      </c>
    </row>
    <row r="328" ht="58.05" customHeight="1" spans="1:16">
      <c r="A328" s="37">
        <v>42</v>
      </c>
      <c r="B328" s="47" t="s">
        <v>952</v>
      </c>
      <c r="C328" s="47" t="s">
        <v>22</v>
      </c>
      <c r="D328" s="38" t="s">
        <v>41</v>
      </c>
      <c r="E328" s="47" t="s">
        <v>180</v>
      </c>
      <c r="F328" s="47" t="s">
        <v>953</v>
      </c>
      <c r="G328" s="47">
        <v>1464</v>
      </c>
      <c r="H328" s="47" t="s">
        <v>954</v>
      </c>
      <c r="I328" s="47">
        <v>0</v>
      </c>
      <c r="J328" s="67">
        <v>0.0205</v>
      </c>
      <c r="K328" s="67">
        <v>0.0867</v>
      </c>
      <c r="L328" s="47" t="s">
        <v>856</v>
      </c>
      <c r="M328" s="47" t="s">
        <v>31</v>
      </c>
      <c r="N328" s="57">
        <v>43801</v>
      </c>
      <c r="O328" s="38"/>
      <c r="P328" s="38" t="s">
        <v>248</v>
      </c>
    </row>
    <row r="329" ht="58.05" customHeight="1" spans="1:16">
      <c r="A329" s="33">
        <v>43</v>
      </c>
      <c r="B329" s="38" t="s">
        <v>955</v>
      </c>
      <c r="C329" s="38" t="s">
        <v>22</v>
      </c>
      <c r="D329" s="38" t="s">
        <v>41</v>
      </c>
      <c r="E329" s="38" t="s">
        <v>786</v>
      </c>
      <c r="F329" s="86" t="s">
        <v>956</v>
      </c>
      <c r="G329" s="38">
        <v>45</v>
      </c>
      <c r="H329" s="38" t="s">
        <v>957</v>
      </c>
      <c r="I329" s="64">
        <v>0</v>
      </c>
      <c r="J329" s="38">
        <v>0.0145</v>
      </c>
      <c r="K329" s="38">
        <v>0.0603</v>
      </c>
      <c r="L329" s="38" t="s">
        <v>741</v>
      </c>
      <c r="M329" s="38" t="s">
        <v>46</v>
      </c>
      <c r="N329" s="65">
        <v>43770</v>
      </c>
      <c r="O329" s="38"/>
      <c r="P329" s="55"/>
    </row>
    <row r="330" ht="58.05" customHeight="1" spans="1:16">
      <c r="A330" s="37">
        <v>44</v>
      </c>
      <c r="B330" s="38" t="s">
        <v>958</v>
      </c>
      <c r="C330" s="38" t="s">
        <v>22</v>
      </c>
      <c r="D330" s="38" t="s">
        <v>41</v>
      </c>
      <c r="E330" s="38" t="s">
        <v>262</v>
      </c>
      <c r="F330" s="39" t="s">
        <v>959</v>
      </c>
      <c r="G330" s="38">
        <v>75</v>
      </c>
      <c r="H330" s="39" t="s">
        <v>960</v>
      </c>
      <c r="I330" s="64">
        <v>0</v>
      </c>
      <c r="J330" s="38">
        <v>0.0125</v>
      </c>
      <c r="K330" s="38">
        <v>0.0509</v>
      </c>
      <c r="L330" s="38" t="s">
        <v>741</v>
      </c>
      <c r="M330" s="38" t="s">
        <v>46</v>
      </c>
      <c r="N330" s="65">
        <v>43770</v>
      </c>
      <c r="O330" s="38"/>
      <c r="P330" s="55"/>
    </row>
    <row r="331" ht="79" customHeight="1" spans="1:16">
      <c r="A331" s="37">
        <v>45</v>
      </c>
      <c r="B331" s="38" t="s">
        <v>961</v>
      </c>
      <c r="C331" s="38" t="s">
        <v>22</v>
      </c>
      <c r="D331" s="38" t="s">
        <v>41</v>
      </c>
      <c r="E331" s="38" t="s">
        <v>262</v>
      </c>
      <c r="F331" s="39" t="s">
        <v>962</v>
      </c>
      <c r="G331" s="38">
        <v>23.21596</v>
      </c>
      <c r="H331" s="39" t="s">
        <v>963</v>
      </c>
      <c r="I331" s="64">
        <v>0</v>
      </c>
      <c r="J331" s="38">
        <v>0.0125</v>
      </c>
      <c r="K331" s="38">
        <v>0.0509</v>
      </c>
      <c r="L331" s="38" t="s">
        <v>741</v>
      </c>
      <c r="M331" s="38" t="s">
        <v>46</v>
      </c>
      <c r="N331" s="65"/>
      <c r="O331" s="38" t="s">
        <v>84</v>
      </c>
      <c r="P331" s="55"/>
    </row>
    <row r="332" ht="58.05" customHeight="1" spans="1:16">
      <c r="A332" s="37">
        <v>46</v>
      </c>
      <c r="B332" s="38" t="s">
        <v>964</v>
      </c>
      <c r="C332" s="38" t="s">
        <v>22</v>
      </c>
      <c r="D332" s="38" t="s">
        <v>41</v>
      </c>
      <c r="E332" s="38" t="s">
        <v>202</v>
      </c>
      <c r="F332" s="86" t="s">
        <v>956</v>
      </c>
      <c r="G332" s="38">
        <v>45</v>
      </c>
      <c r="H332" s="38" t="s">
        <v>957</v>
      </c>
      <c r="I332" s="64">
        <v>1</v>
      </c>
      <c r="J332" s="38">
        <v>0.0161</v>
      </c>
      <c r="K332" s="38">
        <v>0.0723</v>
      </c>
      <c r="L332" s="38" t="s">
        <v>741</v>
      </c>
      <c r="M332" s="38" t="s">
        <v>46</v>
      </c>
      <c r="N332" s="65">
        <v>43770</v>
      </c>
      <c r="O332" s="38"/>
      <c r="P332" s="73"/>
    </row>
    <row r="333" ht="67" customHeight="1" spans="1:16">
      <c r="A333" s="37">
        <v>47</v>
      </c>
      <c r="B333" s="38" t="s">
        <v>965</v>
      </c>
      <c r="C333" s="38" t="s">
        <v>22</v>
      </c>
      <c r="D333" s="38" t="s">
        <v>41</v>
      </c>
      <c r="E333" s="38" t="s">
        <v>236</v>
      </c>
      <c r="F333" s="75" t="s">
        <v>966</v>
      </c>
      <c r="G333" s="38">
        <v>158</v>
      </c>
      <c r="H333" s="75" t="s">
        <v>967</v>
      </c>
      <c r="I333" s="38">
        <v>0</v>
      </c>
      <c r="J333" s="38">
        <v>0.0063</v>
      </c>
      <c r="K333" s="38">
        <v>0.0267</v>
      </c>
      <c r="L333" s="38" t="s">
        <v>741</v>
      </c>
      <c r="M333" s="38" t="s">
        <v>46</v>
      </c>
      <c r="N333" s="65">
        <v>43770</v>
      </c>
      <c r="O333" s="38"/>
      <c r="P333" s="73"/>
    </row>
    <row r="334" ht="72" customHeight="1" spans="1:16">
      <c r="A334" s="33">
        <v>48</v>
      </c>
      <c r="B334" s="38" t="s">
        <v>968</v>
      </c>
      <c r="C334" s="38" t="s">
        <v>22</v>
      </c>
      <c r="D334" s="38" t="s">
        <v>41</v>
      </c>
      <c r="E334" s="38" t="s">
        <v>398</v>
      </c>
      <c r="F334" s="38" t="s">
        <v>969</v>
      </c>
      <c r="G334" s="38">
        <v>120.65</v>
      </c>
      <c r="H334" s="38" t="s">
        <v>970</v>
      </c>
      <c r="I334" s="38">
        <v>0</v>
      </c>
      <c r="J334" s="38">
        <v>0.0545</v>
      </c>
      <c r="K334" s="38">
        <v>2630</v>
      </c>
      <c r="L334" s="38" t="s">
        <v>741</v>
      </c>
      <c r="M334" s="38" t="s">
        <v>51</v>
      </c>
      <c r="N334" s="57">
        <v>43791</v>
      </c>
      <c r="O334" s="37"/>
      <c r="P334" s="73"/>
    </row>
    <row r="335" ht="72" customHeight="1" spans="1:16">
      <c r="A335" s="33">
        <v>49</v>
      </c>
      <c r="B335" s="38" t="s">
        <v>971</v>
      </c>
      <c r="C335" s="38" t="s">
        <v>22</v>
      </c>
      <c r="D335" s="38" t="s">
        <v>41</v>
      </c>
      <c r="E335" s="38" t="s">
        <v>398</v>
      </c>
      <c r="F335" s="38" t="s">
        <v>972</v>
      </c>
      <c r="G335" s="38">
        <v>39</v>
      </c>
      <c r="H335" s="38" t="s">
        <v>970</v>
      </c>
      <c r="I335" s="38">
        <v>0</v>
      </c>
      <c r="J335" s="38">
        <v>0.0545</v>
      </c>
      <c r="K335" s="38">
        <v>2630</v>
      </c>
      <c r="L335" s="38" t="s">
        <v>741</v>
      </c>
      <c r="M335" s="38" t="s">
        <v>51</v>
      </c>
      <c r="N335" s="57">
        <v>43791</v>
      </c>
      <c r="O335" s="37"/>
      <c r="P335" s="73"/>
    </row>
    <row r="336" ht="111" customHeight="1" spans="1:16">
      <c r="A336" s="33">
        <v>50</v>
      </c>
      <c r="B336" s="38" t="s">
        <v>973</v>
      </c>
      <c r="C336" s="38" t="s">
        <v>22</v>
      </c>
      <c r="D336" s="38" t="s">
        <v>41</v>
      </c>
      <c r="E336" s="38" t="s">
        <v>403</v>
      </c>
      <c r="F336" s="38" t="s">
        <v>974</v>
      </c>
      <c r="G336" s="38">
        <v>143.5</v>
      </c>
      <c r="H336" s="38" t="s">
        <v>975</v>
      </c>
      <c r="I336" s="38">
        <v>1</v>
      </c>
      <c r="J336" s="38">
        <v>0.0218</v>
      </c>
      <c r="K336" s="38">
        <v>0.0969</v>
      </c>
      <c r="L336" s="38" t="s">
        <v>741</v>
      </c>
      <c r="M336" s="38" t="s">
        <v>51</v>
      </c>
      <c r="N336" s="57">
        <v>43791</v>
      </c>
      <c r="O336" s="37"/>
      <c r="P336" s="73"/>
    </row>
    <row r="337" ht="91.95" customHeight="1" spans="1:16">
      <c r="A337" s="33">
        <v>51</v>
      </c>
      <c r="B337" s="38" t="s">
        <v>976</v>
      </c>
      <c r="C337" s="38" t="s">
        <v>22</v>
      </c>
      <c r="D337" s="38" t="s">
        <v>41</v>
      </c>
      <c r="E337" s="38" t="s">
        <v>407</v>
      </c>
      <c r="F337" s="38" t="s">
        <v>977</v>
      </c>
      <c r="G337" s="38">
        <v>210</v>
      </c>
      <c r="H337" s="38" t="s">
        <v>978</v>
      </c>
      <c r="I337" s="38">
        <v>0</v>
      </c>
      <c r="J337" s="38">
        <v>0.0217</v>
      </c>
      <c r="K337" s="38">
        <v>0.1019</v>
      </c>
      <c r="L337" s="38" t="s">
        <v>741</v>
      </c>
      <c r="M337" s="38" t="s">
        <v>51</v>
      </c>
      <c r="N337" s="57">
        <v>43791</v>
      </c>
      <c r="O337" s="37"/>
      <c r="P337" s="73"/>
    </row>
    <row r="338" ht="91.95" customHeight="1" spans="1:16">
      <c r="A338" s="33">
        <v>52</v>
      </c>
      <c r="B338" s="38" t="s">
        <v>979</v>
      </c>
      <c r="C338" s="38" t="s">
        <v>22</v>
      </c>
      <c r="D338" s="38" t="s">
        <v>41</v>
      </c>
      <c r="E338" s="38" t="s">
        <v>407</v>
      </c>
      <c r="F338" s="38" t="s">
        <v>980</v>
      </c>
      <c r="G338" s="38">
        <v>62.7</v>
      </c>
      <c r="H338" s="38" t="s">
        <v>978</v>
      </c>
      <c r="I338" s="38">
        <v>0</v>
      </c>
      <c r="J338" s="38">
        <v>0.0217</v>
      </c>
      <c r="K338" s="38">
        <v>0.1019</v>
      </c>
      <c r="L338" s="38" t="s">
        <v>741</v>
      </c>
      <c r="M338" s="38" t="s">
        <v>51</v>
      </c>
      <c r="N338" s="57">
        <v>43791</v>
      </c>
      <c r="O338" s="37"/>
      <c r="P338" s="73"/>
    </row>
    <row r="339" ht="72" customHeight="1" spans="1:16">
      <c r="A339" s="33">
        <v>53</v>
      </c>
      <c r="B339" s="38" t="s">
        <v>981</v>
      </c>
      <c r="C339" s="38" t="s">
        <v>22</v>
      </c>
      <c r="D339" s="38" t="s">
        <v>41</v>
      </c>
      <c r="E339" s="38" t="s">
        <v>411</v>
      </c>
      <c r="F339" s="38" t="s">
        <v>982</v>
      </c>
      <c r="G339" s="38">
        <v>90</v>
      </c>
      <c r="H339" s="38" t="s">
        <v>983</v>
      </c>
      <c r="I339" s="38">
        <v>1</v>
      </c>
      <c r="J339" s="38">
        <v>0.0272</v>
      </c>
      <c r="K339" s="38">
        <v>0.1298</v>
      </c>
      <c r="L339" s="38" t="s">
        <v>741</v>
      </c>
      <c r="M339" s="38" t="s">
        <v>51</v>
      </c>
      <c r="N339" s="57">
        <v>43791</v>
      </c>
      <c r="O339" s="37"/>
      <c r="P339" s="73"/>
    </row>
    <row r="340" ht="58.05" customHeight="1" spans="1:16">
      <c r="A340" s="33">
        <v>54</v>
      </c>
      <c r="B340" s="38" t="s">
        <v>984</v>
      </c>
      <c r="C340" s="38" t="s">
        <v>22</v>
      </c>
      <c r="D340" s="38" t="s">
        <v>41</v>
      </c>
      <c r="E340" s="38" t="s">
        <v>214</v>
      </c>
      <c r="F340" s="38" t="s">
        <v>985</v>
      </c>
      <c r="G340" s="38">
        <v>30</v>
      </c>
      <c r="H340" s="38" t="s">
        <v>986</v>
      </c>
      <c r="I340" s="38">
        <v>1</v>
      </c>
      <c r="J340" s="38">
        <v>0.017</v>
      </c>
      <c r="K340" s="38">
        <v>0.0809</v>
      </c>
      <c r="L340" s="38" t="s">
        <v>741</v>
      </c>
      <c r="M340" s="38" t="s">
        <v>51</v>
      </c>
      <c r="N340" s="57">
        <v>43791</v>
      </c>
      <c r="O340" s="37"/>
      <c r="P340" s="73"/>
    </row>
    <row r="341" ht="58.05" customHeight="1" spans="1:16">
      <c r="A341" s="33">
        <v>55</v>
      </c>
      <c r="B341" s="38" t="s">
        <v>987</v>
      </c>
      <c r="C341" s="38" t="s">
        <v>22</v>
      </c>
      <c r="D341" s="38" t="s">
        <v>41</v>
      </c>
      <c r="E341" s="38" t="s">
        <v>418</v>
      </c>
      <c r="F341" s="38" t="s">
        <v>988</v>
      </c>
      <c r="G341" s="38">
        <v>25</v>
      </c>
      <c r="H341" s="38" t="s">
        <v>989</v>
      </c>
      <c r="I341" s="38">
        <v>0</v>
      </c>
      <c r="J341" s="38">
        <v>0.0211</v>
      </c>
      <c r="K341" s="38">
        <v>0.0997</v>
      </c>
      <c r="L341" s="38" t="s">
        <v>741</v>
      </c>
      <c r="M341" s="38" t="s">
        <v>51</v>
      </c>
      <c r="N341" s="57">
        <v>43791</v>
      </c>
      <c r="O341" s="37"/>
      <c r="P341" s="73"/>
    </row>
    <row r="342" ht="58.05" customHeight="1" spans="1:16">
      <c r="A342" s="33">
        <v>56</v>
      </c>
      <c r="B342" s="38" t="s">
        <v>990</v>
      </c>
      <c r="C342" s="38" t="s">
        <v>22</v>
      </c>
      <c r="D342" s="38" t="s">
        <v>41</v>
      </c>
      <c r="E342" s="38" t="s">
        <v>637</v>
      </c>
      <c r="F342" s="38" t="s">
        <v>991</v>
      </c>
      <c r="G342" s="38">
        <v>111</v>
      </c>
      <c r="H342" s="38" t="s">
        <v>992</v>
      </c>
      <c r="I342" s="38">
        <v>1</v>
      </c>
      <c r="J342" s="38">
        <v>0.0226</v>
      </c>
      <c r="K342" s="38">
        <v>0.1005</v>
      </c>
      <c r="L342" s="38" t="s">
        <v>741</v>
      </c>
      <c r="M342" s="38" t="s">
        <v>51</v>
      </c>
      <c r="N342" s="57">
        <v>43791</v>
      </c>
      <c r="O342" s="37"/>
      <c r="P342" s="73"/>
    </row>
    <row r="343" ht="58.05" customHeight="1" spans="1:16">
      <c r="A343" s="33">
        <v>57</v>
      </c>
      <c r="B343" s="38" t="s">
        <v>993</v>
      </c>
      <c r="C343" s="34" t="s">
        <v>22</v>
      </c>
      <c r="D343" s="38" t="s">
        <v>41</v>
      </c>
      <c r="E343" s="38" t="s">
        <v>637</v>
      </c>
      <c r="F343" s="34" t="s">
        <v>994</v>
      </c>
      <c r="G343" s="34">
        <v>39</v>
      </c>
      <c r="H343" s="38" t="s">
        <v>992</v>
      </c>
      <c r="I343" s="38">
        <v>1</v>
      </c>
      <c r="J343" s="38">
        <v>0.0226</v>
      </c>
      <c r="K343" s="38">
        <v>0.1005</v>
      </c>
      <c r="L343" s="38" t="s">
        <v>741</v>
      </c>
      <c r="M343" s="38" t="s">
        <v>51</v>
      </c>
      <c r="N343" s="57">
        <v>43791</v>
      </c>
      <c r="O343" s="37"/>
      <c r="P343" s="73"/>
    </row>
    <row r="344" ht="58.05" customHeight="1" spans="1:16">
      <c r="A344" s="33">
        <v>58</v>
      </c>
      <c r="B344" s="38" t="s">
        <v>995</v>
      </c>
      <c r="C344" s="38" t="s">
        <v>22</v>
      </c>
      <c r="D344" s="38" t="s">
        <v>41</v>
      </c>
      <c r="E344" s="38" t="s">
        <v>155</v>
      </c>
      <c r="F344" s="38" t="s">
        <v>996</v>
      </c>
      <c r="G344" s="38">
        <v>137</v>
      </c>
      <c r="H344" s="38" t="s">
        <v>997</v>
      </c>
      <c r="I344" s="38">
        <v>0</v>
      </c>
      <c r="J344" s="38">
        <v>0.029</v>
      </c>
      <c r="K344" s="38">
        <v>0.148</v>
      </c>
      <c r="L344" s="38" t="s">
        <v>741</v>
      </c>
      <c r="M344" s="38" t="s">
        <v>51</v>
      </c>
      <c r="N344" s="57">
        <v>43791</v>
      </c>
      <c r="O344" s="37"/>
      <c r="P344" s="73"/>
    </row>
    <row r="345" ht="115.95" customHeight="1" spans="1:16">
      <c r="A345" s="33">
        <v>59</v>
      </c>
      <c r="B345" s="38" t="s">
        <v>995</v>
      </c>
      <c r="C345" s="38" t="s">
        <v>22</v>
      </c>
      <c r="D345" s="38" t="s">
        <v>41</v>
      </c>
      <c r="E345" s="38" t="s">
        <v>155</v>
      </c>
      <c r="F345" s="38" t="s">
        <v>998</v>
      </c>
      <c r="G345" s="38">
        <v>96.57</v>
      </c>
      <c r="H345" s="38" t="s">
        <v>997</v>
      </c>
      <c r="I345" s="38">
        <v>0</v>
      </c>
      <c r="J345" s="38">
        <v>0.029</v>
      </c>
      <c r="K345" s="38">
        <v>0.148</v>
      </c>
      <c r="L345" s="38" t="s">
        <v>741</v>
      </c>
      <c r="M345" s="38" t="s">
        <v>51</v>
      </c>
      <c r="N345" s="57">
        <v>43791</v>
      </c>
      <c r="O345" s="37"/>
      <c r="P345" s="73"/>
    </row>
    <row r="346" ht="58.05" customHeight="1" spans="1:16">
      <c r="A346" s="33">
        <v>60</v>
      </c>
      <c r="B346" s="38" t="s">
        <v>999</v>
      </c>
      <c r="C346" s="38" t="s">
        <v>22</v>
      </c>
      <c r="D346" s="38" t="s">
        <v>41</v>
      </c>
      <c r="E346" s="38" t="s">
        <v>422</v>
      </c>
      <c r="F346" s="38" t="s">
        <v>1000</v>
      </c>
      <c r="G346" s="38">
        <v>20</v>
      </c>
      <c r="H346" s="38" t="s">
        <v>1001</v>
      </c>
      <c r="I346" s="38">
        <v>1</v>
      </c>
      <c r="J346" s="38">
        <v>0.0833</v>
      </c>
      <c r="K346" s="38">
        <v>0.371</v>
      </c>
      <c r="L346" s="38" t="s">
        <v>741</v>
      </c>
      <c r="M346" s="38" t="s">
        <v>51</v>
      </c>
      <c r="N346" s="57">
        <v>43791</v>
      </c>
      <c r="O346" s="37"/>
      <c r="P346" s="73"/>
    </row>
    <row r="347" ht="72" customHeight="1" spans="1:16">
      <c r="A347" s="33">
        <v>61</v>
      </c>
      <c r="B347" s="38" t="s">
        <v>1002</v>
      </c>
      <c r="C347" s="38" t="s">
        <v>22</v>
      </c>
      <c r="D347" s="38" t="s">
        <v>41</v>
      </c>
      <c r="E347" s="38" t="s">
        <v>119</v>
      </c>
      <c r="F347" s="38" t="s">
        <v>1003</v>
      </c>
      <c r="G347" s="38">
        <v>188.86</v>
      </c>
      <c r="H347" s="38" t="s">
        <v>1004</v>
      </c>
      <c r="I347" s="38">
        <v>1</v>
      </c>
      <c r="J347" s="38">
        <v>0.018</v>
      </c>
      <c r="K347" s="38">
        <v>0.072</v>
      </c>
      <c r="L347" s="38" t="s">
        <v>741</v>
      </c>
      <c r="M347" s="38" t="s">
        <v>51</v>
      </c>
      <c r="N347" s="57">
        <v>43791</v>
      </c>
      <c r="O347" s="37"/>
      <c r="P347" s="73"/>
    </row>
    <row r="348" ht="72" customHeight="1" spans="1:16">
      <c r="A348" s="33">
        <v>62</v>
      </c>
      <c r="B348" s="38" t="s">
        <v>1005</v>
      </c>
      <c r="C348" s="38" t="s">
        <v>22</v>
      </c>
      <c r="D348" s="38" t="s">
        <v>41</v>
      </c>
      <c r="E348" s="38" t="s">
        <v>1006</v>
      </c>
      <c r="F348" s="38" t="s">
        <v>1007</v>
      </c>
      <c r="G348" s="38">
        <v>600</v>
      </c>
      <c r="H348" s="38" t="s">
        <v>1008</v>
      </c>
      <c r="I348" s="38">
        <v>2</v>
      </c>
      <c r="J348" s="38">
        <v>0.0483</v>
      </c>
      <c r="K348" s="38">
        <v>0.2295</v>
      </c>
      <c r="L348" s="38" t="s">
        <v>741</v>
      </c>
      <c r="M348" s="38" t="s">
        <v>51</v>
      </c>
      <c r="N348" s="57">
        <v>43791</v>
      </c>
      <c r="O348" s="37"/>
      <c r="P348" s="73"/>
    </row>
    <row r="349" ht="72" customHeight="1" spans="1:16">
      <c r="A349" s="33">
        <v>63</v>
      </c>
      <c r="B349" s="38" t="s">
        <v>1009</v>
      </c>
      <c r="C349" s="38" t="s">
        <v>22</v>
      </c>
      <c r="D349" s="38" t="s">
        <v>41</v>
      </c>
      <c r="E349" s="38" t="s">
        <v>119</v>
      </c>
      <c r="F349" s="38" t="s">
        <v>1010</v>
      </c>
      <c r="G349" s="38">
        <v>18</v>
      </c>
      <c r="H349" s="38" t="s">
        <v>1004</v>
      </c>
      <c r="I349" s="38">
        <v>1</v>
      </c>
      <c r="J349" s="38">
        <v>0.018</v>
      </c>
      <c r="K349" s="38">
        <v>0.072</v>
      </c>
      <c r="L349" s="38" t="s">
        <v>741</v>
      </c>
      <c r="M349" s="38" t="s">
        <v>51</v>
      </c>
      <c r="N349" s="57">
        <v>43791</v>
      </c>
      <c r="O349" s="37"/>
      <c r="P349" s="73"/>
    </row>
    <row r="350" s="3" customFormat="1" ht="80" customHeight="1" spans="1:16">
      <c r="A350" s="33">
        <v>64</v>
      </c>
      <c r="B350" s="38" t="s">
        <v>1011</v>
      </c>
      <c r="C350" s="38" t="s">
        <v>1012</v>
      </c>
      <c r="D350" s="38">
        <v>2020</v>
      </c>
      <c r="E350" s="38" t="s">
        <v>231</v>
      </c>
      <c r="F350" s="41" t="s">
        <v>1013</v>
      </c>
      <c r="G350" s="38">
        <v>390</v>
      </c>
      <c r="H350" s="41" t="s">
        <v>1014</v>
      </c>
      <c r="I350" s="38">
        <v>3</v>
      </c>
      <c r="J350" s="38">
        <v>0.0603</v>
      </c>
      <c r="K350" s="38">
        <v>0.784</v>
      </c>
      <c r="L350" s="38" t="s">
        <v>741</v>
      </c>
      <c r="M350" s="38" t="s">
        <v>79</v>
      </c>
      <c r="N350" s="57">
        <v>43800</v>
      </c>
      <c r="O350" s="73"/>
      <c r="P350" s="37"/>
    </row>
    <row r="351" s="1" customFormat="1" ht="72" customHeight="1" spans="1:16">
      <c r="A351" s="37">
        <v>65</v>
      </c>
      <c r="B351" s="38" t="s">
        <v>1015</v>
      </c>
      <c r="C351" s="38" t="s">
        <v>138</v>
      </c>
      <c r="D351" s="38" t="s">
        <v>1016</v>
      </c>
      <c r="E351" s="38" t="s">
        <v>46</v>
      </c>
      <c r="F351" s="38" t="s">
        <v>1017</v>
      </c>
      <c r="G351" s="38">
        <v>2500</v>
      </c>
      <c r="H351" s="38" t="s">
        <v>1018</v>
      </c>
      <c r="I351" s="38">
        <v>0</v>
      </c>
      <c r="J351" s="38">
        <v>0.0142</v>
      </c>
      <c r="K351" s="38">
        <v>0.061</v>
      </c>
      <c r="L351" s="38" t="s">
        <v>741</v>
      </c>
      <c r="M351" s="38" t="s">
        <v>742</v>
      </c>
      <c r="N351" s="63">
        <v>43740</v>
      </c>
      <c r="O351" s="38"/>
      <c r="P351" s="73"/>
    </row>
    <row r="352" s="1" customFormat="1" ht="72" customHeight="1" spans="1:16">
      <c r="A352" s="37">
        <v>66</v>
      </c>
      <c r="B352" s="38" t="s">
        <v>1019</v>
      </c>
      <c r="C352" s="38" t="s">
        <v>138</v>
      </c>
      <c r="D352" s="38" t="s">
        <v>1016</v>
      </c>
      <c r="E352" s="38" t="s">
        <v>1020</v>
      </c>
      <c r="F352" s="38" t="s">
        <v>1021</v>
      </c>
      <c r="G352" s="80">
        <v>1500</v>
      </c>
      <c r="H352" s="50" t="s">
        <v>1022</v>
      </c>
      <c r="I352" s="38">
        <v>1</v>
      </c>
      <c r="J352" s="96">
        <v>0.027</v>
      </c>
      <c r="K352" s="96">
        <v>0.1319</v>
      </c>
      <c r="L352" s="34" t="s">
        <v>741</v>
      </c>
      <c r="M352" s="38" t="s">
        <v>742</v>
      </c>
      <c r="N352" s="63">
        <v>43740</v>
      </c>
      <c r="O352" s="38"/>
      <c r="P352" s="73"/>
    </row>
    <row r="353" s="1" customFormat="1" ht="72" customHeight="1" spans="1:16">
      <c r="A353" s="37">
        <v>67</v>
      </c>
      <c r="B353" s="50" t="s">
        <v>1023</v>
      </c>
      <c r="C353" s="50" t="s">
        <v>106</v>
      </c>
      <c r="D353" s="50" t="s">
        <v>1024</v>
      </c>
      <c r="E353" s="38" t="s">
        <v>46</v>
      </c>
      <c r="F353" s="38" t="s">
        <v>1025</v>
      </c>
      <c r="G353" s="50">
        <v>808.56</v>
      </c>
      <c r="H353" s="50" t="s">
        <v>1026</v>
      </c>
      <c r="I353" s="50">
        <v>6</v>
      </c>
      <c r="J353" s="66">
        <v>0.1506</v>
      </c>
      <c r="K353" s="66">
        <v>0.6204</v>
      </c>
      <c r="L353" s="34" t="s">
        <v>741</v>
      </c>
      <c r="M353" s="38" t="s">
        <v>742</v>
      </c>
      <c r="N353" s="63">
        <v>43741</v>
      </c>
      <c r="O353" s="38"/>
      <c r="P353" s="73"/>
    </row>
    <row r="354" s="1" customFormat="1" ht="72" customHeight="1" spans="1:18">
      <c r="A354" s="33">
        <v>68</v>
      </c>
      <c r="B354" s="50" t="s">
        <v>1027</v>
      </c>
      <c r="C354" s="50" t="s">
        <v>138</v>
      </c>
      <c r="D354" s="38" t="s">
        <v>41</v>
      </c>
      <c r="E354" s="50" t="s">
        <v>79</v>
      </c>
      <c r="F354" s="75" t="s">
        <v>1028</v>
      </c>
      <c r="G354" s="93">
        <v>55.65</v>
      </c>
      <c r="H354" s="75" t="s">
        <v>1029</v>
      </c>
      <c r="I354" s="50">
        <v>8</v>
      </c>
      <c r="J354" s="67">
        <v>0.08</v>
      </c>
      <c r="K354" s="67">
        <v>0.35</v>
      </c>
      <c r="L354" s="50" t="s">
        <v>741</v>
      </c>
      <c r="M354" s="50" t="s">
        <v>1030</v>
      </c>
      <c r="N354" s="63">
        <v>43781</v>
      </c>
      <c r="O354" s="38"/>
      <c r="P354" s="73" t="s">
        <v>248</v>
      </c>
      <c r="Q354" s="4" t="s">
        <v>174</v>
      </c>
      <c r="R354" s="4"/>
    </row>
    <row r="355" s="1" customFormat="1" ht="72" customHeight="1" spans="1:18">
      <c r="A355" s="33">
        <v>69</v>
      </c>
      <c r="B355" s="50" t="s">
        <v>1031</v>
      </c>
      <c r="C355" s="50" t="s">
        <v>138</v>
      </c>
      <c r="D355" s="38" t="s">
        <v>41</v>
      </c>
      <c r="E355" s="50" t="s">
        <v>231</v>
      </c>
      <c r="F355" s="68" t="s">
        <v>1032</v>
      </c>
      <c r="G355" s="50">
        <v>365</v>
      </c>
      <c r="H355" s="68" t="s">
        <v>1033</v>
      </c>
      <c r="I355" s="50">
        <v>8</v>
      </c>
      <c r="J355" s="67">
        <v>0.0816</v>
      </c>
      <c r="K355" s="67">
        <v>0.3672</v>
      </c>
      <c r="L355" s="50" t="s">
        <v>741</v>
      </c>
      <c r="M355" s="50" t="s">
        <v>1030</v>
      </c>
      <c r="N355" s="63">
        <v>43781</v>
      </c>
      <c r="O355" s="38"/>
      <c r="P355" s="73"/>
      <c r="Q355" s="4" t="s">
        <v>174</v>
      </c>
      <c r="R355" s="4"/>
    </row>
    <row r="356" s="1" customFormat="1" ht="72" customHeight="1" spans="1:16">
      <c r="A356" s="33">
        <v>70</v>
      </c>
      <c r="B356" s="50" t="s">
        <v>1034</v>
      </c>
      <c r="C356" s="50" t="s">
        <v>138</v>
      </c>
      <c r="D356" s="38" t="s">
        <v>41</v>
      </c>
      <c r="E356" s="50" t="s">
        <v>184</v>
      </c>
      <c r="F356" s="41" t="s">
        <v>1035</v>
      </c>
      <c r="G356" s="50">
        <v>170</v>
      </c>
      <c r="H356" s="41" t="s">
        <v>1036</v>
      </c>
      <c r="I356" s="50">
        <v>1</v>
      </c>
      <c r="J356" s="66">
        <v>0.0312</v>
      </c>
      <c r="K356" s="66">
        <v>0.1504</v>
      </c>
      <c r="L356" s="50" t="s">
        <v>741</v>
      </c>
      <c r="M356" s="50" t="s">
        <v>1030</v>
      </c>
      <c r="N356" s="63">
        <v>43781</v>
      </c>
      <c r="O356" s="38"/>
      <c r="P356" s="73" t="s">
        <v>248</v>
      </c>
    </row>
    <row r="357" s="4" customFormat="1" ht="45" customHeight="1" spans="1:16">
      <c r="A357" s="37">
        <v>71</v>
      </c>
      <c r="B357" s="38" t="s">
        <v>1037</v>
      </c>
      <c r="C357" s="38" t="s">
        <v>22</v>
      </c>
      <c r="D357" s="38" t="s">
        <v>41</v>
      </c>
      <c r="E357" s="38" t="s">
        <v>488</v>
      </c>
      <c r="F357" s="86" t="s">
        <v>1038</v>
      </c>
      <c r="G357" s="38">
        <v>360</v>
      </c>
      <c r="H357" s="38" t="s">
        <v>1039</v>
      </c>
      <c r="I357" s="38">
        <v>1</v>
      </c>
      <c r="J357" s="38">
        <v>0.0244</v>
      </c>
      <c r="K357" s="38">
        <v>0.1052</v>
      </c>
      <c r="L357" s="38" t="s">
        <v>741</v>
      </c>
      <c r="M357" s="38" t="s">
        <v>46</v>
      </c>
      <c r="N357" s="65">
        <v>43770</v>
      </c>
      <c r="O357" s="38"/>
      <c r="P357" s="73" t="s">
        <v>248</v>
      </c>
    </row>
    <row r="358" s="4" customFormat="1" ht="49.05" customHeight="1" spans="1:16">
      <c r="A358" s="33">
        <v>72</v>
      </c>
      <c r="B358" s="38" t="s">
        <v>1040</v>
      </c>
      <c r="C358" s="38" t="s">
        <v>22</v>
      </c>
      <c r="D358" s="38" t="s">
        <v>1041</v>
      </c>
      <c r="E358" s="38" t="s">
        <v>245</v>
      </c>
      <c r="F358" s="86" t="s">
        <v>1042</v>
      </c>
      <c r="G358" s="38">
        <v>168</v>
      </c>
      <c r="H358" s="38" t="s">
        <v>1043</v>
      </c>
      <c r="I358" s="38">
        <v>0</v>
      </c>
      <c r="J358" s="38">
        <v>0.0165</v>
      </c>
      <c r="K358" s="38">
        <v>0.0682</v>
      </c>
      <c r="L358" s="38" t="s">
        <v>1044</v>
      </c>
      <c r="M358" s="38" t="s">
        <v>46</v>
      </c>
      <c r="N358" s="65">
        <v>43770</v>
      </c>
      <c r="O358" s="38"/>
      <c r="P358" s="73" t="s">
        <v>248</v>
      </c>
    </row>
    <row r="359" s="3" customFormat="1" ht="72" customHeight="1" spans="1:16">
      <c r="A359" s="37">
        <v>73</v>
      </c>
      <c r="B359" s="38" t="s">
        <v>1045</v>
      </c>
      <c r="C359" s="38" t="s">
        <v>22</v>
      </c>
      <c r="D359" s="38" t="s">
        <v>41</v>
      </c>
      <c r="E359" s="38" t="s">
        <v>245</v>
      </c>
      <c r="F359" s="39" t="s">
        <v>1046</v>
      </c>
      <c r="G359" s="38">
        <v>88.5</v>
      </c>
      <c r="H359" s="39" t="s">
        <v>1047</v>
      </c>
      <c r="I359" s="38">
        <v>0</v>
      </c>
      <c r="J359" s="38">
        <v>0.0008</v>
      </c>
      <c r="K359" s="38">
        <v>0.0026</v>
      </c>
      <c r="L359" s="38" t="s">
        <v>27</v>
      </c>
      <c r="M359" s="38" t="s">
        <v>46</v>
      </c>
      <c r="N359" s="65">
        <v>43770</v>
      </c>
      <c r="O359" s="38"/>
      <c r="P359" s="73"/>
    </row>
    <row r="360" s="3" customFormat="1" ht="91.05" customHeight="1" spans="1:16">
      <c r="A360" s="37">
        <v>74</v>
      </c>
      <c r="B360" s="38" t="s">
        <v>1048</v>
      </c>
      <c r="C360" s="38" t="s">
        <v>22</v>
      </c>
      <c r="D360" s="38" t="s">
        <v>41</v>
      </c>
      <c r="E360" s="38" t="s">
        <v>806</v>
      </c>
      <c r="F360" s="38" t="s">
        <v>1049</v>
      </c>
      <c r="G360" s="38">
        <v>380</v>
      </c>
      <c r="H360" s="38" t="s">
        <v>1050</v>
      </c>
      <c r="I360" s="38">
        <v>5</v>
      </c>
      <c r="J360" s="38">
        <v>0.1506</v>
      </c>
      <c r="K360" s="38">
        <v>0.6475</v>
      </c>
      <c r="L360" s="38" t="s">
        <v>27</v>
      </c>
      <c r="M360" s="86" t="s">
        <v>46</v>
      </c>
      <c r="N360" s="65">
        <v>43770</v>
      </c>
      <c r="O360" s="38"/>
      <c r="P360" s="73" t="s">
        <v>248</v>
      </c>
    </row>
    <row r="361" s="1" customFormat="1" ht="82.95" customHeight="1" spans="1:16">
      <c r="A361" s="37">
        <v>75</v>
      </c>
      <c r="B361" s="38" t="s">
        <v>1051</v>
      </c>
      <c r="C361" s="38" t="s">
        <v>138</v>
      </c>
      <c r="D361" s="38" t="s">
        <v>41</v>
      </c>
      <c r="E361" s="38" t="s">
        <v>1052</v>
      </c>
      <c r="F361" s="39" t="s">
        <v>1053</v>
      </c>
      <c r="G361" s="38">
        <v>50</v>
      </c>
      <c r="H361" s="39" t="s">
        <v>1054</v>
      </c>
      <c r="I361" s="38">
        <v>6</v>
      </c>
      <c r="J361" s="67">
        <v>0.1931</v>
      </c>
      <c r="K361" s="67">
        <v>0.9729</v>
      </c>
      <c r="L361" s="38" t="s">
        <v>856</v>
      </c>
      <c r="M361" s="38" t="s">
        <v>51</v>
      </c>
      <c r="N361" s="63">
        <v>43770</v>
      </c>
      <c r="O361" s="38"/>
      <c r="P361" s="55"/>
    </row>
    <row r="362" s="3" customFormat="1" ht="82" customHeight="1" spans="1:16">
      <c r="A362" s="37">
        <v>76</v>
      </c>
      <c r="B362" s="38" t="s">
        <v>1055</v>
      </c>
      <c r="C362" s="38" t="s">
        <v>138</v>
      </c>
      <c r="D362" s="38" t="s">
        <v>41</v>
      </c>
      <c r="E362" s="38" t="s">
        <v>1056</v>
      </c>
      <c r="F362" s="39" t="s">
        <v>1057</v>
      </c>
      <c r="G362" s="38">
        <v>35</v>
      </c>
      <c r="H362" s="39" t="s">
        <v>1058</v>
      </c>
      <c r="I362" s="38">
        <v>5</v>
      </c>
      <c r="J362" s="67">
        <v>0.7503</v>
      </c>
      <c r="K362" s="67">
        <v>3.225</v>
      </c>
      <c r="L362" s="38" t="s">
        <v>856</v>
      </c>
      <c r="M362" s="38" t="s">
        <v>79</v>
      </c>
      <c r="N362" s="63">
        <v>43770</v>
      </c>
      <c r="O362" s="38"/>
      <c r="P362" s="62"/>
    </row>
    <row r="363" s="14" customFormat="1" ht="90" customHeight="1" spans="1:16">
      <c r="A363" s="37">
        <v>77</v>
      </c>
      <c r="B363" s="38" t="s">
        <v>1059</v>
      </c>
      <c r="C363" s="38" t="s">
        <v>138</v>
      </c>
      <c r="D363" s="38" t="s">
        <v>41</v>
      </c>
      <c r="E363" s="38" t="s">
        <v>54</v>
      </c>
      <c r="F363" s="39" t="s">
        <v>1060</v>
      </c>
      <c r="G363" s="38">
        <v>28.5</v>
      </c>
      <c r="H363" s="39" t="s">
        <v>1061</v>
      </c>
      <c r="I363" s="38">
        <v>5</v>
      </c>
      <c r="J363" s="38">
        <v>0.0516</v>
      </c>
      <c r="K363" s="38">
        <v>0.1569</v>
      </c>
      <c r="L363" s="38" t="s">
        <v>856</v>
      </c>
      <c r="M363" s="38" t="s">
        <v>46</v>
      </c>
      <c r="N363" s="63">
        <v>43770</v>
      </c>
      <c r="O363" s="38"/>
      <c r="P363" s="97"/>
    </row>
    <row r="364" s="16" customFormat="1" ht="99" customHeight="1" spans="1:16">
      <c r="A364" s="37">
        <v>78</v>
      </c>
      <c r="B364" s="38" t="s">
        <v>1062</v>
      </c>
      <c r="C364" s="38" t="s">
        <v>138</v>
      </c>
      <c r="D364" s="38" t="s">
        <v>41</v>
      </c>
      <c r="E364" s="47" t="s">
        <v>1063</v>
      </c>
      <c r="F364" s="39" t="s">
        <v>1064</v>
      </c>
      <c r="G364" s="38">
        <v>18.8</v>
      </c>
      <c r="H364" s="39" t="s">
        <v>1065</v>
      </c>
      <c r="I364" s="47">
        <v>4</v>
      </c>
      <c r="J364" s="47">
        <v>0.0121</v>
      </c>
      <c r="K364" s="47">
        <v>0.0432</v>
      </c>
      <c r="L364" s="38" t="s">
        <v>856</v>
      </c>
      <c r="M364" s="47" t="s">
        <v>31</v>
      </c>
      <c r="N364" s="63">
        <v>43770</v>
      </c>
      <c r="O364" s="33"/>
      <c r="P364" s="98"/>
    </row>
    <row r="365" s="3" customFormat="1" ht="60" customHeight="1" spans="1:16">
      <c r="A365" s="31" t="s">
        <v>1066</v>
      </c>
      <c r="B365" s="32"/>
      <c r="C365" s="32"/>
      <c r="D365" s="32"/>
      <c r="E365" s="32"/>
      <c r="F365" s="33" t="s">
        <v>18</v>
      </c>
      <c r="G365" s="33">
        <f>SUM(G366)</f>
        <v>70</v>
      </c>
      <c r="H365" s="34"/>
      <c r="I365" s="34"/>
      <c r="J365" s="34"/>
      <c r="K365" s="34"/>
      <c r="L365" s="34"/>
      <c r="M365" s="34"/>
      <c r="N365" s="63"/>
      <c r="O365" s="38"/>
      <c r="P365" s="73"/>
    </row>
    <row r="366" s="3" customFormat="1" ht="91" customHeight="1" spans="1:16">
      <c r="A366" s="37">
        <v>1</v>
      </c>
      <c r="B366" s="38" t="s">
        <v>1067</v>
      </c>
      <c r="C366" s="38" t="s">
        <v>22</v>
      </c>
      <c r="D366" s="38" t="s">
        <v>41</v>
      </c>
      <c r="E366" s="38" t="s">
        <v>382</v>
      </c>
      <c r="F366" s="94" t="s">
        <v>1068</v>
      </c>
      <c r="G366" s="34">
        <v>70</v>
      </c>
      <c r="H366" s="34" t="s">
        <v>1069</v>
      </c>
      <c r="I366" s="34">
        <v>20</v>
      </c>
      <c r="J366" s="34">
        <v>0.5963</v>
      </c>
      <c r="K366" s="34">
        <v>2.6773</v>
      </c>
      <c r="L366" s="34" t="s">
        <v>582</v>
      </c>
      <c r="M366" s="34" t="s">
        <v>582</v>
      </c>
      <c r="N366" s="63">
        <v>43770</v>
      </c>
      <c r="O366" s="38"/>
      <c r="P366" s="73"/>
    </row>
    <row r="367" s="3" customFormat="1" ht="49.95" customHeight="1" spans="1:16">
      <c r="A367" s="31" t="s">
        <v>1070</v>
      </c>
      <c r="B367" s="32"/>
      <c r="C367" s="32"/>
      <c r="D367" s="32"/>
      <c r="E367" s="32"/>
      <c r="F367" s="33" t="s">
        <v>18</v>
      </c>
      <c r="G367" s="33">
        <f>SUM(G368:G372)</f>
        <v>80.5</v>
      </c>
      <c r="H367" s="34"/>
      <c r="I367" s="34"/>
      <c r="J367" s="34"/>
      <c r="K367" s="34"/>
      <c r="L367" s="34"/>
      <c r="M367" s="34"/>
      <c r="N367" s="63"/>
      <c r="O367" s="38"/>
      <c r="P367" s="73"/>
    </row>
    <row r="368" s="3" customFormat="1" ht="72" customHeight="1" spans="1:16">
      <c r="A368" s="37">
        <v>1</v>
      </c>
      <c r="B368" s="38" t="s">
        <v>1071</v>
      </c>
      <c r="C368" s="38" t="s">
        <v>106</v>
      </c>
      <c r="D368" s="38" t="s">
        <v>41</v>
      </c>
      <c r="E368" s="38" t="s">
        <v>382</v>
      </c>
      <c r="F368" s="38" t="s">
        <v>1072</v>
      </c>
      <c r="G368" s="34">
        <v>70</v>
      </c>
      <c r="H368" s="38" t="s">
        <v>1073</v>
      </c>
      <c r="I368" s="34">
        <v>20</v>
      </c>
      <c r="J368" s="34">
        <v>0.0349</v>
      </c>
      <c r="K368" s="34">
        <v>0.1776</v>
      </c>
      <c r="L368" s="38" t="s">
        <v>1074</v>
      </c>
      <c r="M368" s="38" t="s">
        <v>1074</v>
      </c>
      <c r="N368" s="61">
        <v>43739</v>
      </c>
      <c r="O368" s="38"/>
      <c r="P368" s="73"/>
    </row>
    <row r="369" s="3" customFormat="1" ht="49.95" customHeight="1" spans="1:16">
      <c r="A369" s="37">
        <v>2</v>
      </c>
      <c r="B369" s="38" t="s">
        <v>1075</v>
      </c>
      <c r="C369" s="38" t="s">
        <v>22</v>
      </c>
      <c r="D369" s="38" t="s">
        <v>41</v>
      </c>
      <c r="E369" s="38" t="s">
        <v>31</v>
      </c>
      <c r="F369" s="95" t="s">
        <v>1076</v>
      </c>
      <c r="G369" s="38">
        <v>3</v>
      </c>
      <c r="H369" s="95" t="s">
        <v>1077</v>
      </c>
      <c r="I369" s="38">
        <v>6</v>
      </c>
      <c r="J369" s="38">
        <v>0.0006</v>
      </c>
      <c r="K369" s="38">
        <v>0.0024</v>
      </c>
      <c r="L369" s="38" t="s">
        <v>1078</v>
      </c>
      <c r="M369" s="38" t="s">
        <v>31</v>
      </c>
      <c r="N369" s="60">
        <v>43831</v>
      </c>
      <c r="O369" s="38"/>
      <c r="P369" s="73" t="s">
        <v>248</v>
      </c>
    </row>
    <row r="370" s="3" customFormat="1" ht="49.95" customHeight="1" spans="1:18">
      <c r="A370" s="37">
        <v>3</v>
      </c>
      <c r="B370" s="38" t="s">
        <v>1079</v>
      </c>
      <c r="C370" s="38" t="s">
        <v>22</v>
      </c>
      <c r="D370" s="38" t="s">
        <v>41</v>
      </c>
      <c r="E370" s="38" t="s">
        <v>51</v>
      </c>
      <c r="F370" s="38" t="s">
        <v>1080</v>
      </c>
      <c r="G370" s="38">
        <v>2.5</v>
      </c>
      <c r="H370" s="38" t="s">
        <v>1081</v>
      </c>
      <c r="I370" s="38">
        <v>5</v>
      </c>
      <c r="J370" s="38">
        <v>0.0005</v>
      </c>
      <c r="K370" s="38">
        <v>0.0021</v>
      </c>
      <c r="L370" s="38" t="s">
        <v>1078</v>
      </c>
      <c r="M370" s="38" t="s">
        <v>51</v>
      </c>
      <c r="N370" s="60">
        <v>43831</v>
      </c>
      <c r="O370" s="38"/>
      <c r="P370" s="73" t="s">
        <v>248</v>
      </c>
      <c r="Q370" s="4" t="s">
        <v>174</v>
      </c>
      <c r="R370" s="4"/>
    </row>
    <row r="371" s="3" customFormat="1" ht="49.95" customHeight="1" spans="1:18">
      <c r="A371" s="37">
        <v>4</v>
      </c>
      <c r="B371" s="38" t="s">
        <v>1082</v>
      </c>
      <c r="C371" s="38" t="s">
        <v>22</v>
      </c>
      <c r="D371" s="38" t="s">
        <v>41</v>
      </c>
      <c r="E371" s="38" t="s">
        <v>79</v>
      </c>
      <c r="F371" s="38" t="s">
        <v>1083</v>
      </c>
      <c r="G371" s="38">
        <v>2.5</v>
      </c>
      <c r="H371" s="38" t="s">
        <v>1081</v>
      </c>
      <c r="I371" s="38">
        <v>5</v>
      </c>
      <c r="J371" s="38">
        <v>0.0005</v>
      </c>
      <c r="K371" s="38">
        <v>0.0018</v>
      </c>
      <c r="L371" s="38" t="s">
        <v>1078</v>
      </c>
      <c r="M371" s="38" t="s">
        <v>79</v>
      </c>
      <c r="N371" s="60">
        <v>43831</v>
      </c>
      <c r="O371" s="38"/>
      <c r="P371" s="73" t="s">
        <v>248</v>
      </c>
      <c r="Q371" s="4" t="s">
        <v>174</v>
      </c>
      <c r="R371" s="4"/>
    </row>
    <row r="372" s="3" customFormat="1" ht="49.95" customHeight="1" spans="1:18">
      <c r="A372" s="37">
        <v>5</v>
      </c>
      <c r="B372" s="38" t="s">
        <v>1084</v>
      </c>
      <c r="C372" s="38" t="s">
        <v>22</v>
      </c>
      <c r="D372" s="38" t="s">
        <v>41</v>
      </c>
      <c r="E372" s="38" t="s">
        <v>46</v>
      </c>
      <c r="F372" s="38" t="s">
        <v>1085</v>
      </c>
      <c r="G372" s="38">
        <v>2.5</v>
      </c>
      <c r="H372" s="38" t="s">
        <v>1081</v>
      </c>
      <c r="I372" s="38">
        <v>5</v>
      </c>
      <c r="J372" s="38">
        <v>0.0005</v>
      </c>
      <c r="K372" s="38">
        <v>0.002</v>
      </c>
      <c r="L372" s="38" t="s">
        <v>1078</v>
      </c>
      <c r="M372" s="38" t="s">
        <v>46</v>
      </c>
      <c r="N372" s="60">
        <v>43831</v>
      </c>
      <c r="O372" s="38"/>
      <c r="P372" s="73" t="s">
        <v>248</v>
      </c>
      <c r="Q372" s="4" t="s">
        <v>174</v>
      </c>
      <c r="R372" s="4"/>
    </row>
    <row r="373" spans="2:15">
      <c r="B373" s="1"/>
      <c r="C373" s="1"/>
      <c r="D373" s="1"/>
      <c r="E373" s="1"/>
      <c r="F373" s="1"/>
      <c r="G373" s="1"/>
      <c r="H373" s="1"/>
      <c r="I373" s="1"/>
      <c r="J373" s="1"/>
      <c r="K373" s="1"/>
      <c r="L373" s="1"/>
      <c r="M373" s="1"/>
      <c r="N373" s="1"/>
      <c r="O373" s="1"/>
    </row>
    <row r="374" s="3" customFormat="1" ht="34.95" customHeight="1"/>
    <row r="375" s="3" customFormat="1" ht="61.95" customHeight="1"/>
    <row r="376" s="3" customFormat="1" ht="34.95" customHeight="1"/>
    <row r="377" s="3" customFormat="1" ht="67.95" customHeight="1"/>
    <row r="378" s="3" customFormat="1" ht="57" customHeight="1"/>
  </sheetData>
  <mergeCells count="93">
    <mergeCell ref="A1:O1"/>
    <mergeCell ref="H2:K2"/>
    <mergeCell ref="A4:F4"/>
    <mergeCell ref="A5:E5"/>
    <mergeCell ref="A6:E6"/>
    <mergeCell ref="A10:E10"/>
    <mergeCell ref="A31:E31"/>
    <mergeCell ref="A32:E32"/>
    <mergeCell ref="A33:E33"/>
    <mergeCell ref="A39:E39"/>
    <mergeCell ref="A40:E40"/>
    <mergeCell ref="Q44:R44"/>
    <mergeCell ref="Q45:R45"/>
    <mergeCell ref="Q46:R46"/>
    <mergeCell ref="Q47:R47"/>
    <mergeCell ref="Q48:R48"/>
    <mergeCell ref="Q49:R49"/>
    <mergeCell ref="Q50:R50"/>
    <mergeCell ref="Q51:R51"/>
    <mergeCell ref="A61:E61"/>
    <mergeCell ref="Q64:R64"/>
    <mergeCell ref="Q78:R78"/>
    <mergeCell ref="A101:E101"/>
    <mergeCell ref="A103:E103"/>
    <mergeCell ref="A104:E104"/>
    <mergeCell ref="A106:E106"/>
    <mergeCell ref="A111:E111"/>
    <mergeCell ref="A115:E115"/>
    <mergeCell ref="A116:E116"/>
    <mergeCell ref="A131:E131"/>
    <mergeCell ref="A133:E133"/>
    <mergeCell ref="A134:E134"/>
    <mergeCell ref="A135:E135"/>
    <mergeCell ref="A136:E136"/>
    <mergeCell ref="A138:E138"/>
    <mergeCell ref="A139:E139"/>
    <mergeCell ref="A140:E140"/>
    <mergeCell ref="A144:E144"/>
    <mergeCell ref="A145:E145"/>
    <mergeCell ref="A161:E161"/>
    <mergeCell ref="A163:E163"/>
    <mergeCell ref="A171:E171"/>
    <mergeCell ref="A172:E172"/>
    <mergeCell ref="A173:E173"/>
    <mergeCell ref="A178:E178"/>
    <mergeCell ref="A180:E180"/>
    <mergeCell ref="A182:E182"/>
    <mergeCell ref="A188:E188"/>
    <mergeCell ref="A189:E189"/>
    <mergeCell ref="A192:E192"/>
    <mergeCell ref="A194:E194"/>
    <mergeCell ref="A196:E196"/>
    <mergeCell ref="A198:E198"/>
    <mergeCell ref="A199:E199"/>
    <mergeCell ref="A200:E200"/>
    <mergeCell ref="A201:E201"/>
    <mergeCell ref="A202:E202"/>
    <mergeCell ref="A203:E203"/>
    <mergeCell ref="A204:E204"/>
    <mergeCell ref="A205:E205"/>
    <mergeCell ref="A206:E206"/>
    <mergeCell ref="A207:E207"/>
    <mergeCell ref="A209:E209"/>
    <mergeCell ref="A210:E210"/>
    <mergeCell ref="A211:E211"/>
    <mergeCell ref="Q214:R214"/>
    <mergeCell ref="Q215:R215"/>
    <mergeCell ref="Q216:R216"/>
    <mergeCell ref="Q217:R217"/>
    <mergeCell ref="Q218:R218"/>
    <mergeCell ref="A248:E248"/>
    <mergeCell ref="A252:E252"/>
    <mergeCell ref="Q285:R285"/>
    <mergeCell ref="A286:E286"/>
    <mergeCell ref="Q354:R354"/>
    <mergeCell ref="Q355:R355"/>
    <mergeCell ref="A365:E365"/>
    <mergeCell ref="A367:E367"/>
    <mergeCell ref="Q370:R370"/>
    <mergeCell ref="Q371:R371"/>
    <mergeCell ref="Q372:R372"/>
    <mergeCell ref="A2:A3"/>
    <mergeCell ref="B2:B3"/>
    <mergeCell ref="C2:C3"/>
    <mergeCell ref="D2:D3"/>
    <mergeCell ref="E2:E3"/>
    <mergeCell ref="F2:F3"/>
    <mergeCell ref="G2:G3"/>
    <mergeCell ref="L2:L3"/>
    <mergeCell ref="M2:M3"/>
    <mergeCell ref="N2:N3"/>
    <mergeCell ref="O2:O3"/>
    <mergeCell ref="P2:P3"/>
  </mergeCells>
  <printOptions horizontalCentered="1"/>
  <pageMargins left="0.196527777777778" right="0.196527777777778" top="0.314583333333333" bottom="0.314583333333333" header="0.354166666666667" footer="0"/>
  <pageSetup paperSize="8" scale="72" fitToHeight="0" orientation="landscape" horizontalDpi="600"/>
  <headerFooter alignWithMargins="0">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一夕意相左</cp:lastModifiedBy>
  <dcterms:created xsi:type="dcterms:W3CDTF">2018-12-23T09:12:00Z</dcterms:created>
  <dcterms:modified xsi:type="dcterms:W3CDTF">2020-08-25T03:03:10Z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false</vt:bool>
  </property>
</Properties>
</file>