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<sst xmlns="http://schemas.openxmlformats.org/spreadsheetml/2006/main" count="68" uniqueCount="67">
  <si>
    <t>2022年临夏市惠民惠农财政补贴资金“一卡通”发放统计表</t>
  </si>
  <si>
    <t>（截止2022年12月31日）</t>
  </si>
  <si>
    <t>填报单位：枹罕镇人民政府           填表人：喇玉龙       审核人： 马灵 张蔚      填报时间：</t>
  </si>
  <si>
    <t>序号</t>
  </si>
  <si>
    <t>补贴项目名称</t>
  </si>
  <si>
    <t>合计</t>
  </si>
  <si>
    <t>后杨家村</t>
  </si>
  <si>
    <t>马家庄村</t>
  </si>
  <si>
    <t>王坪村</t>
  </si>
  <si>
    <t>街子村</t>
  </si>
  <si>
    <t>聂家村</t>
  </si>
  <si>
    <t>石头洼村</t>
  </si>
  <si>
    <t>罗家堡村</t>
  </si>
  <si>
    <t>马彦庄村</t>
  </si>
  <si>
    <t>铜匠庄村</t>
  </si>
  <si>
    <t>青寺村</t>
  </si>
  <si>
    <t>拜家村</t>
  </si>
  <si>
    <t>江牌村</t>
  </si>
  <si>
    <t>乡村公益性岗位补贴</t>
  </si>
  <si>
    <t>就业奖补补贴</t>
  </si>
  <si>
    <t>困难残疾人生活补贴</t>
  </si>
  <si>
    <t>重度残疾人护理补贴</t>
  </si>
  <si>
    <t>城市最低生活保障金</t>
  </si>
  <si>
    <t>农村最低生活保障金</t>
  </si>
  <si>
    <t>临时救助金</t>
  </si>
  <si>
    <t>城市特困人员救助供养</t>
  </si>
  <si>
    <t>农村特困人员救助供养</t>
  </si>
  <si>
    <t>孤儿基本生活费</t>
  </si>
  <si>
    <t>事实无人抚养儿童基本生活补贴</t>
  </si>
  <si>
    <t>计划生育家庭特别扶助</t>
  </si>
  <si>
    <t>失独家庭一次性补助</t>
  </si>
  <si>
    <t>计划生育特困家庭救助</t>
  </si>
  <si>
    <t>计划生育特殊困难家庭住院护理补助</t>
  </si>
  <si>
    <t>医疗救助参保资助资金</t>
  </si>
  <si>
    <t>完善退耕还林政策补助</t>
  </si>
  <si>
    <t>建档立卡贫困户选聘生态护林员补助</t>
  </si>
  <si>
    <t>耕地地力保护补贴</t>
  </si>
  <si>
    <t>农机购置补贴</t>
  </si>
  <si>
    <t>大中型水库移民后期 扶持补助</t>
  </si>
  <si>
    <t>雨露计划两后生补助</t>
  </si>
  <si>
    <t>抗震资金</t>
  </si>
  <si>
    <t>农村户用卫生厕所奖补资金</t>
  </si>
  <si>
    <t>城市最低生活保障对象价格临时补贴</t>
  </si>
  <si>
    <t>城市特困人员供养对象价格临时补贴</t>
  </si>
  <si>
    <t>农村最低生活保障对象价格临时补贴</t>
  </si>
  <si>
    <t>农村特困人员供养对象价格临时补贴</t>
  </si>
  <si>
    <t>孤儿价格临时补贴</t>
  </si>
  <si>
    <t>事实无人抚养儿童价格临时补贴</t>
  </si>
  <si>
    <t>城市低保边缘家庭价格临时补贴</t>
  </si>
  <si>
    <t>农村低保边缘家庭价格临时补贴</t>
  </si>
  <si>
    <t>城市低保对象电价补贴</t>
  </si>
  <si>
    <t>农村低保对象电价补贴</t>
  </si>
  <si>
    <t>城市特困供养对象电价补贴</t>
  </si>
  <si>
    <t>农村特困供养对象电价补贴</t>
  </si>
  <si>
    <t>城市特困供养对象一次性丧葬补助金</t>
  </si>
  <si>
    <t>农村特困供养对象一次性丧葬补助金</t>
  </si>
  <si>
    <t>城市最低生活保障一次性生活补贴</t>
  </si>
  <si>
    <t>城市特困人员供养对象一次性生活补贴</t>
  </si>
  <si>
    <t>农村最低生活保障对象一次性生活补贴</t>
  </si>
  <si>
    <t>农村特困人员供养对象一次性生活补贴</t>
  </si>
  <si>
    <t>孤儿助学金</t>
  </si>
  <si>
    <t>2020年高原夏菜奖补项目资金</t>
  </si>
  <si>
    <t>2020年临夏市玉米改菜改花补贴项目</t>
  </si>
  <si>
    <t>农村厨房改造</t>
  </si>
  <si>
    <t>撂荒地提升奖补</t>
  </si>
  <si>
    <t>农村庭院硬化补助</t>
  </si>
  <si>
    <t>农村危旧墙改造补助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</si>
</sst>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1"/>
      <color rgb="FF000000"/>
      <name val="仿宋"/>
      <charset val="134"/>
    </font>
    <font>
      <b/>
      <sz val="11"/>
      <color theme="1"/>
      <name val="仿宋"/>
      <charset val="134"/>
    </font>
    <font>
      <b/>
      <sz val="14"/>
      <color rgb="FF000000"/>
      <name val="仿宋"/>
      <charset val="134"/>
    </font>
    <font>
      <sz val="9.5"/>
      <color theme="1"/>
      <name val="仿宋"/>
      <charset val="134"/>
    </font>
    <font>
      <sz val="10"/>
      <color rgb="FF000000"/>
      <name val="仿宋"/>
      <charset val="134"/>
    </font>
    <font>
      <sz val="9.5"/>
      <color rgb="FF000000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1"/>
      <color rgb="FFFF0000"/>
      <name val="仿宋"/>
      <charset val="134"/>
    </font>
    <font>
      <sz val="9.5"/>
      <color rgb="FF000000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rgb="FF000000"/>
      <name val="仿宋"/>
      <charset val="134"/>
    </font>
    <font>
      <sz val="10"/>
      <color rgb="FF000000"/>
      <name val="仿宋"/>
      <family val="3"/>
      <charset val="134"/>
    </font>
    <font>
      <sz val="10"/>
      <color theme="1"/>
      <name val="仿宋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13" borderId="9" applyNumberFormat="0" applyAlignment="0" applyProtection="0">
      <alignment vertical="center"/>
    </xf>
    <xf numFmtId="0" fontId="33" fillId="13" borderId="5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indent="2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4"/>
  <sheetViews>
    <sheetView tabSelected="1" workbookViewId="0">
      <pane xSplit="6" topLeftCell="G1" activePane="topRight" state="frozen"/>
      <selection/>
      <selection pane="topRight" activeCell="A3" sqref="A3:O3"/>
    </sheetView>
  </sheetViews>
  <sheetFormatPr defaultColWidth="9" defaultRowHeight="14.4"/>
  <cols>
    <col min="1" max="1" width="8" customWidth="1"/>
    <col min="2" max="2" width="35.5555555555556" customWidth="1"/>
    <col min="3" max="3" width="12" customWidth="1"/>
    <col min="4" max="10" width="11.6296296296296" customWidth="1"/>
    <col min="11" max="11" width="11.6296296296296" style="4" customWidth="1"/>
    <col min="12" max="15" width="11.6296296296296" customWidth="1"/>
  </cols>
  <sheetData>
    <row r="1" ht="40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2.2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21" customHeight="1" spans="1:1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ht="28" customHeight="1" spans="1:15">
      <c r="A4" s="8" t="s">
        <v>3</v>
      </c>
      <c r="B4" s="8" t="s">
        <v>4</v>
      </c>
      <c r="C4" s="8" t="s">
        <v>5</v>
      </c>
      <c r="D4" s="9" t="s">
        <v>6</v>
      </c>
      <c r="E4" s="10" t="s">
        <v>7</v>
      </c>
      <c r="F4" s="9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51" t="s">
        <v>13</v>
      </c>
      <c r="L4" s="10" t="s">
        <v>14</v>
      </c>
      <c r="M4" s="10" t="s">
        <v>15</v>
      </c>
      <c r="N4" s="10" t="s">
        <v>16</v>
      </c>
      <c r="O4" s="10" t="s">
        <v>17</v>
      </c>
    </row>
    <row r="5" ht="23" customHeight="1" spans="1:15">
      <c r="A5" s="11" t="s">
        <v>5</v>
      </c>
      <c r="B5" s="12"/>
      <c r="C5" s="13"/>
      <c r="D5" s="10"/>
      <c r="E5" s="14"/>
      <c r="F5" s="14"/>
      <c r="G5" s="14"/>
      <c r="H5" s="14"/>
      <c r="I5" s="14"/>
      <c r="J5" s="14"/>
      <c r="K5" s="52"/>
      <c r="L5" s="14"/>
      <c r="M5" s="14"/>
      <c r="N5" s="14"/>
      <c r="O5" s="14"/>
    </row>
    <row r="6" ht="28" customHeight="1" spans="1:15">
      <c r="A6" s="15">
        <v>1</v>
      </c>
      <c r="B6" s="16" t="s">
        <v>18</v>
      </c>
      <c r="C6" s="17">
        <f>SUM(D6:O6)</f>
        <v>930000</v>
      </c>
      <c r="D6" s="17">
        <v>78000</v>
      </c>
      <c r="E6" s="17">
        <v>78000</v>
      </c>
      <c r="F6" s="17">
        <v>78000</v>
      </c>
      <c r="G6" s="17">
        <v>78000</v>
      </c>
      <c r="H6" s="17">
        <v>72000</v>
      </c>
      <c r="I6" s="17">
        <v>78000</v>
      </c>
      <c r="J6" s="17">
        <v>78000</v>
      </c>
      <c r="K6" s="17">
        <v>78000</v>
      </c>
      <c r="L6" s="17">
        <v>78000</v>
      </c>
      <c r="M6" s="17">
        <v>78000</v>
      </c>
      <c r="N6" s="17">
        <v>78000</v>
      </c>
      <c r="O6" s="17">
        <v>78000</v>
      </c>
    </row>
    <row r="7" s="1" customFormat="1" ht="28" customHeight="1" spans="1:15">
      <c r="A7" s="15">
        <v>2</v>
      </c>
      <c r="B7" s="16" t="s">
        <v>19</v>
      </c>
      <c r="C7" s="18"/>
      <c r="D7" s="19"/>
      <c r="E7" s="19"/>
      <c r="F7" s="19"/>
      <c r="G7" s="19"/>
      <c r="H7" s="19"/>
      <c r="I7" s="19"/>
      <c r="J7" s="19"/>
      <c r="K7" s="53"/>
      <c r="L7" s="19"/>
      <c r="M7" s="19"/>
      <c r="N7" s="19"/>
      <c r="O7" s="19"/>
    </row>
    <row r="8" ht="28" customHeight="1" spans="1:15">
      <c r="A8" s="15">
        <v>3</v>
      </c>
      <c r="B8" s="20" t="s">
        <v>20</v>
      </c>
      <c r="C8" s="21">
        <v>39.577</v>
      </c>
      <c r="D8" s="22">
        <v>3.01</v>
      </c>
      <c r="E8" s="22">
        <v>3.974</v>
      </c>
      <c r="F8" s="22">
        <v>1.538</v>
      </c>
      <c r="G8" s="22">
        <v>2.112</v>
      </c>
      <c r="H8" s="22">
        <v>1.82</v>
      </c>
      <c r="I8" s="22">
        <v>2.045</v>
      </c>
      <c r="J8" s="22">
        <v>4.502</v>
      </c>
      <c r="K8" s="47">
        <v>2.547</v>
      </c>
      <c r="L8" s="22">
        <v>3.223</v>
      </c>
      <c r="M8" s="22">
        <v>3.633</v>
      </c>
      <c r="N8" s="22">
        <v>6.813</v>
      </c>
      <c r="O8" s="22">
        <v>4.36</v>
      </c>
    </row>
    <row r="9" ht="28" customHeight="1" spans="1:15">
      <c r="A9" s="15">
        <v>4</v>
      </c>
      <c r="B9" s="20" t="s">
        <v>21</v>
      </c>
      <c r="C9" s="21">
        <v>64.161</v>
      </c>
      <c r="D9" s="22">
        <v>4.894</v>
      </c>
      <c r="E9" s="22">
        <v>3.614</v>
      </c>
      <c r="F9" s="22">
        <v>3.017</v>
      </c>
      <c r="G9" s="22">
        <v>2.7</v>
      </c>
      <c r="H9" s="22">
        <v>4.189</v>
      </c>
      <c r="I9" s="22">
        <v>7.016</v>
      </c>
      <c r="J9" s="22">
        <v>5.098</v>
      </c>
      <c r="K9" s="47">
        <v>3.777</v>
      </c>
      <c r="L9" s="22">
        <v>3.527</v>
      </c>
      <c r="M9" s="22">
        <v>5.383</v>
      </c>
      <c r="N9" s="22">
        <v>16.811</v>
      </c>
      <c r="O9" s="22">
        <v>4.135</v>
      </c>
    </row>
    <row r="10" ht="28" customHeight="1" spans="1:15">
      <c r="A10" s="15">
        <v>5</v>
      </c>
      <c r="B10" s="16" t="s">
        <v>22</v>
      </c>
      <c r="C10" s="18"/>
      <c r="D10" s="17"/>
      <c r="E10" s="17"/>
      <c r="F10" s="17"/>
      <c r="G10" s="17"/>
      <c r="H10" s="17"/>
      <c r="I10" s="17"/>
      <c r="J10" s="17"/>
      <c r="K10" s="53"/>
      <c r="L10" s="17"/>
      <c r="M10" s="17"/>
      <c r="N10" s="17"/>
      <c r="O10" s="17"/>
    </row>
    <row r="11" ht="28" customHeight="1" spans="1:15">
      <c r="A11" s="15">
        <v>6</v>
      </c>
      <c r="B11" s="20" t="s">
        <v>23</v>
      </c>
      <c r="C11" s="21">
        <v>719.0812</v>
      </c>
      <c r="D11" s="22">
        <v>63.8185</v>
      </c>
      <c r="E11" s="22">
        <v>52.0213</v>
      </c>
      <c r="F11" s="22">
        <v>23.8507</v>
      </c>
      <c r="G11" s="22">
        <v>57.2191</v>
      </c>
      <c r="H11" s="22">
        <v>49.5238</v>
      </c>
      <c r="I11" s="22">
        <v>34.6283</v>
      </c>
      <c r="J11" s="22">
        <v>95.847</v>
      </c>
      <c r="K11" s="47">
        <v>91.0562</v>
      </c>
      <c r="L11" s="22">
        <v>46.8236</v>
      </c>
      <c r="M11" s="22">
        <v>64.0874</v>
      </c>
      <c r="N11" s="22">
        <v>77.987</v>
      </c>
      <c r="O11" s="22">
        <v>62.2183</v>
      </c>
    </row>
    <row r="12" ht="28" customHeight="1" spans="1:15">
      <c r="A12" s="15">
        <v>7</v>
      </c>
      <c r="B12" s="20" t="s">
        <v>24</v>
      </c>
      <c r="C12" s="21">
        <v>109.2223</v>
      </c>
      <c r="D12" s="22">
        <v>4.4526</v>
      </c>
      <c r="E12" s="22">
        <v>9.5097</v>
      </c>
      <c r="F12" s="22">
        <v>2.0244</v>
      </c>
      <c r="G12" s="22">
        <v>5.8904</v>
      </c>
      <c r="H12" s="22">
        <v>4.366</v>
      </c>
      <c r="I12" s="22">
        <v>13.8378</v>
      </c>
      <c r="J12" s="22">
        <v>17.1687</v>
      </c>
      <c r="K12" s="47">
        <v>7.4029</v>
      </c>
      <c r="L12" s="22">
        <v>9.3193</v>
      </c>
      <c r="M12" s="22">
        <v>12.4679</v>
      </c>
      <c r="N12" s="22">
        <v>12.6418</v>
      </c>
      <c r="O12" s="22">
        <v>10.1408</v>
      </c>
    </row>
    <row r="13" ht="28" customHeight="1" spans="1:15">
      <c r="A13" s="15">
        <v>8</v>
      </c>
      <c r="B13" s="16" t="s">
        <v>25</v>
      </c>
      <c r="C13" s="18"/>
      <c r="D13" s="17"/>
      <c r="E13" s="17"/>
      <c r="F13" s="17"/>
      <c r="G13" s="17"/>
      <c r="H13" s="17"/>
      <c r="I13" s="17"/>
      <c r="J13" s="17"/>
      <c r="K13" s="53"/>
      <c r="L13" s="17"/>
      <c r="M13" s="17"/>
      <c r="N13" s="17"/>
      <c r="O13" s="17"/>
    </row>
    <row r="14" ht="28" customHeight="1" spans="1:15">
      <c r="A14" s="15">
        <v>9</v>
      </c>
      <c r="B14" s="20" t="s">
        <v>26</v>
      </c>
      <c r="C14" s="21">
        <v>114.4252</v>
      </c>
      <c r="D14" s="22">
        <v>7.1186</v>
      </c>
      <c r="E14" s="22">
        <v>17.532</v>
      </c>
      <c r="F14" s="22">
        <v>2.4636</v>
      </c>
      <c r="G14" s="22">
        <v>17.0292</v>
      </c>
      <c r="H14" s="22">
        <v>12.294</v>
      </c>
      <c r="I14" s="22">
        <v>10.4908</v>
      </c>
      <c r="J14" s="22">
        <v>13.429</v>
      </c>
      <c r="K14" s="47">
        <v>5.1556</v>
      </c>
      <c r="L14" s="22">
        <v>1.5674</v>
      </c>
      <c r="M14" s="22">
        <v>10.5438</v>
      </c>
      <c r="N14" s="22">
        <v>12.8362</v>
      </c>
      <c r="O14" s="22">
        <v>3.965</v>
      </c>
    </row>
    <row r="15" ht="28" customHeight="1" spans="1:15">
      <c r="A15" s="15">
        <v>10</v>
      </c>
      <c r="B15" s="20" t="s">
        <v>27</v>
      </c>
      <c r="C15" s="21">
        <v>14.296</v>
      </c>
      <c r="D15" s="22">
        <v>3.376</v>
      </c>
      <c r="E15" s="22">
        <v>1.296</v>
      </c>
      <c r="F15" s="22">
        <v>0</v>
      </c>
      <c r="G15" s="22">
        <v>1.296</v>
      </c>
      <c r="H15" s="22">
        <v>0</v>
      </c>
      <c r="I15" s="22">
        <v>0</v>
      </c>
      <c r="J15" s="22">
        <v>1.512</v>
      </c>
      <c r="K15" s="47">
        <v>0</v>
      </c>
      <c r="L15" s="22">
        <v>2.652</v>
      </c>
      <c r="M15" s="22">
        <v>0</v>
      </c>
      <c r="N15" s="22">
        <v>2.652</v>
      </c>
      <c r="O15" s="22">
        <v>1.512</v>
      </c>
    </row>
    <row r="16" ht="28" customHeight="1" spans="1:15">
      <c r="A16" s="15">
        <v>11</v>
      </c>
      <c r="B16" s="20" t="s">
        <v>28</v>
      </c>
      <c r="C16" s="21">
        <v>40.6345</v>
      </c>
      <c r="D16" s="22">
        <v>2.5682</v>
      </c>
      <c r="E16" s="22">
        <v>8.518</v>
      </c>
      <c r="F16" s="22">
        <v>2.9752</v>
      </c>
      <c r="G16" s="22">
        <v>0</v>
      </c>
      <c r="H16" s="22">
        <v>2.7704</v>
      </c>
      <c r="I16" s="22">
        <v>2.4428</v>
      </c>
      <c r="J16" s="22">
        <v>4.923</v>
      </c>
      <c r="K16" s="47">
        <v>5.5487</v>
      </c>
      <c r="L16" s="22">
        <v>0</v>
      </c>
      <c r="M16" s="22">
        <v>5.3712</v>
      </c>
      <c r="N16" s="22">
        <v>3.1644</v>
      </c>
      <c r="O16" s="22">
        <v>2.3526</v>
      </c>
    </row>
    <row r="17" s="2" customFormat="1" ht="28" customHeight="1" spans="1:15">
      <c r="A17" s="23">
        <v>12</v>
      </c>
      <c r="B17" s="13" t="s">
        <v>29</v>
      </c>
      <c r="C17" s="18">
        <v>99600</v>
      </c>
      <c r="D17" s="24">
        <v>13080</v>
      </c>
      <c r="E17" s="24">
        <v>26160</v>
      </c>
      <c r="F17" s="24"/>
      <c r="G17" s="24">
        <v>13080</v>
      </c>
      <c r="H17" s="24">
        <v>4860</v>
      </c>
      <c r="I17" s="24">
        <v>6540</v>
      </c>
      <c r="J17" s="24">
        <v>4860</v>
      </c>
      <c r="K17" s="24"/>
      <c r="L17" s="24"/>
      <c r="M17" s="24">
        <v>19620</v>
      </c>
      <c r="N17" s="24">
        <v>11400</v>
      </c>
      <c r="O17" s="24"/>
    </row>
    <row r="18" ht="28" customHeight="1" spans="1:15">
      <c r="A18" s="15">
        <v>13</v>
      </c>
      <c r="B18" s="16" t="s">
        <v>30</v>
      </c>
      <c r="C18" s="18"/>
      <c r="D18" s="17"/>
      <c r="E18" s="17"/>
      <c r="F18" s="17"/>
      <c r="G18" s="17">
        <v>2000</v>
      </c>
      <c r="H18" s="17"/>
      <c r="I18" s="17"/>
      <c r="J18" s="17"/>
      <c r="K18" s="53"/>
      <c r="L18" s="17"/>
      <c r="M18" s="17"/>
      <c r="N18" s="17"/>
      <c r="O18" s="54"/>
    </row>
    <row r="19" ht="28" customHeight="1" spans="1:15">
      <c r="A19" s="15">
        <v>14</v>
      </c>
      <c r="B19" s="16" t="s">
        <v>31</v>
      </c>
      <c r="C19" s="18"/>
      <c r="D19" s="17"/>
      <c r="E19" s="17"/>
      <c r="F19" s="17"/>
      <c r="G19" s="17"/>
      <c r="H19" s="17"/>
      <c r="I19" s="17"/>
      <c r="J19" s="17">
        <v>1000</v>
      </c>
      <c r="K19" s="53"/>
      <c r="L19" s="17"/>
      <c r="M19" s="17"/>
      <c r="N19" s="17"/>
      <c r="O19" s="54"/>
    </row>
    <row r="20" s="3" customFormat="1" ht="28" customHeight="1" spans="1:15">
      <c r="A20" s="25">
        <v>15</v>
      </c>
      <c r="B20" s="26" t="s">
        <v>32</v>
      </c>
      <c r="C20" s="18"/>
      <c r="D20" s="27"/>
      <c r="E20" s="27"/>
      <c r="F20" s="27"/>
      <c r="G20" s="27"/>
      <c r="H20" s="27"/>
      <c r="I20" s="27"/>
      <c r="J20" s="27"/>
      <c r="K20" s="24"/>
      <c r="L20" s="27"/>
      <c r="M20" s="27"/>
      <c r="N20" s="27"/>
      <c r="O20" s="27"/>
    </row>
    <row r="21" s="3" customFormat="1" ht="28" customHeight="1" spans="1:15">
      <c r="A21" s="25">
        <v>16</v>
      </c>
      <c r="B21" s="26" t="s">
        <v>33</v>
      </c>
      <c r="C21" s="28"/>
      <c r="D21" s="29">
        <v>81440</v>
      </c>
      <c r="E21" s="29">
        <v>119920</v>
      </c>
      <c r="F21" s="29">
        <v>66180</v>
      </c>
      <c r="G21" s="29">
        <v>115800</v>
      </c>
      <c r="H21" s="29">
        <v>100100</v>
      </c>
      <c r="I21" s="29">
        <v>152100</v>
      </c>
      <c r="J21" s="29">
        <v>138900</v>
      </c>
      <c r="K21" s="29">
        <v>125360</v>
      </c>
      <c r="L21" s="29">
        <v>114200</v>
      </c>
      <c r="M21" s="29">
        <v>98280</v>
      </c>
      <c r="N21" s="29">
        <v>156860</v>
      </c>
      <c r="O21" s="29">
        <v>153480</v>
      </c>
    </row>
    <row r="22" s="3" customFormat="1" ht="28" customHeight="1" spans="1:15">
      <c r="A22" s="25">
        <v>17</v>
      </c>
      <c r="B22" s="30" t="s">
        <v>34</v>
      </c>
      <c r="C22" s="31">
        <v>7094.8</v>
      </c>
      <c r="D22" s="32"/>
      <c r="E22" s="32"/>
      <c r="F22" s="32">
        <v>5342.8</v>
      </c>
      <c r="G22" s="32"/>
      <c r="H22" s="32"/>
      <c r="I22" s="32"/>
      <c r="J22" s="32"/>
      <c r="K22" s="55"/>
      <c r="L22" s="32"/>
      <c r="M22" s="32">
        <v>1752</v>
      </c>
      <c r="N22" s="32"/>
      <c r="O22" s="32"/>
    </row>
    <row r="23" s="3" customFormat="1" ht="28" customHeight="1" spans="1:15">
      <c r="A23" s="25">
        <v>18</v>
      </c>
      <c r="B23" s="33" t="s">
        <v>35</v>
      </c>
      <c r="C23" s="31">
        <v>64000</v>
      </c>
      <c r="D23" s="32"/>
      <c r="E23" s="32"/>
      <c r="F23" s="32">
        <v>16000</v>
      </c>
      <c r="G23" s="32"/>
      <c r="H23" s="32"/>
      <c r="I23" s="32"/>
      <c r="J23" s="32"/>
      <c r="K23" s="55">
        <v>8000</v>
      </c>
      <c r="L23" s="32">
        <v>16000</v>
      </c>
      <c r="M23" s="32">
        <v>16000</v>
      </c>
      <c r="N23" s="32"/>
      <c r="O23" s="32">
        <v>8000</v>
      </c>
    </row>
    <row r="24" s="3" customFormat="1" ht="28" customHeight="1" spans="1:15">
      <c r="A24" s="25">
        <v>19</v>
      </c>
      <c r="B24" s="30" t="s">
        <v>36</v>
      </c>
      <c r="C24" s="31">
        <v>1154438.21</v>
      </c>
      <c r="D24" s="32">
        <v>113594.22</v>
      </c>
      <c r="E24" s="32">
        <v>98736.43</v>
      </c>
      <c r="F24" s="32">
        <v>111518.75</v>
      </c>
      <c r="G24" s="32">
        <v>104773.57</v>
      </c>
      <c r="H24" s="32">
        <v>46836.288</v>
      </c>
      <c r="I24" s="32">
        <v>104768.4</v>
      </c>
      <c r="J24" s="32">
        <v>71915.87</v>
      </c>
      <c r="K24" s="55">
        <v>80320.34</v>
      </c>
      <c r="L24" s="32">
        <v>101593.77</v>
      </c>
      <c r="M24" s="32">
        <v>99375.808</v>
      </c>
      <c r="N24" s="32">
        <v>107079.468</v>
      </c>
      <c r="O24" s="32">
        <v>113925.3</v>
      </c>
    </row>
    <row r="25" s="3" customFormat="1" ht="28" customHeight="1" spans="1:15">
      <c r="A25" s="25">
        <v>20</v>
      </c>
      <c r="B25" s="30" t="s">
        <v>37</v>
      </c>
      <c r="C25" s="31">
        <v>148330</v>
      </c>
      <c r="D25" s="32">
        <v>36580</v>
      </c>
      <c r="E25" s="32">
        <v>2700</v>
      </c>
      <c r="F25" s="32">
        <v>64930</v>
      </c>
      <c r="G25" s="32">
        <v>800</v>
      </c>
      <c r="H25" s="32">
        <v>11660</v>
      </c>
      <c r="I25" s="32">
        <v>6260</v>
      </c>
      <c r="J25" s="32">
        <v>3600</v>
      </c>
      <c r="K25" s="55">
        <v>10500</v>
      </c>
      <c r="L25" s="32">
        <v>1800</v>
      </c>
      <c r="M25" s="32">
        <v>2600</v>
      </c>
      <c r="N25" s="32">
        <v>3300</v>
      </c>
      <c r="O25" s="32">
        <v>3600</v>
      </c>
    </row>
    <row r="26" ht="28" customHeight="1" spans="1:15">
      <c r="A26" s="15">
        <v>21</v>
      </c>
      <c r="B26" s="34" t="s">
        <v>38</v>
      </c>
      <c r="C26" s="18"/>
      <c r="D26" s="17"/>
      <c r="E26" s="17"/>
      <c r="F26" s="17"/>
      <c r="G26" s="17"/>
      <c r="H26" s="17"/>
      <c r="I26" s="17"/>
      <c r="J26" s="17"/>
      <c r="K26" s="53"/>
      <c r="L26" s="17"/>
      <c r="M26" s="17"/>
      <c r="N26" s="17"/>
      <c r="O26" s="17"/>
    </row>
    <row r="27" s="3" customFormat="1" ht="28" customHeight="1" spans="1:15">
      <c r="A27" s="25">
        <v>22</v>
      </c>
      <c r="B27" s="20" t="s">
        <v>39</v>
      </c>
      <c r="C27" s="18">
        <v>550500</v>
      </c>
      <c r="D27" s="35">
        <v>31500</v>
      </c>
      <c r="E27" s="35">
        <v>40500</v>
      </c>
      <c r="F27" s="35">
        <v>34500</v>
      </c>
      <c r="G27" s="35">
        <v>48000</v>
      </c>
      <c r="H27" s="35">
        <v>27000</v>
      </c>
      <c r="I27" s="35">
        <v>31500</v>
      </c>
      <c r="J27" s="35">
        <v>49500</v>
      </c>
      <c r="K27" s="56">
        <v>45000</v>
      </c>
      <c r="L27" s="35">
        <v>58500</v>
      </c>
      <c r="M27" s="35">
        <v>66000</v>
      </c>
      <c r="N27" s="35">
        <v>66000</v>
      </c>
      <c r="O27" s="35">
        <v>52500</v>
      </c>
    </row>
    <row r="28" s="3" customFormat="1" ht="28" customHeight="1" spans="1:15">
      <c r="A28" s="25">
        <v>23</v>
      </c>
      <c r="B28" s="26" t="s">
        <v>40</v>
      </c>
      <c r="C28" s="18">
        <v>33</v>
      </c>
      <c r="D28" s="36"/>
      <c r="E28" s="36"/>
      <c r="F28" s="36"/>
      <c r="G28" s="35">
        <v>6</v>
      </c>
      <c r="H28" s="35">
        <v>6</v>
      </c>
      <c r="I28" s="35">
        <v>6</v>
      </c>
      <c r="J28" s="35"/>
      <c r="K28" s="56">
        <v>3</v>
      </c>
      <c r="L28" s="35"/>
      <c r="M28" s="35">
        <v>3</v>
      </c>
      <c r="N28" s="35"/>
      <c r="O28" s="35">
        <v>9</v>
      </c>
    </row>
    <row r="29" s="3" customFormat="1" ht="28" customHeight="1" spans="1:15">
      <c r="A29" s="25">
        <v>24</v>
      </c>
      <c r="B29" s="30" t="s">
        <v>41</v>
      </c>
      <c r="C29" s="31">
        <v>1160000</v>
      </c>
      <c r="D29" s="32">
        <v>50000</v>
      </c>
      <c r="E29" s="32">
        <v>108000</v>
      </c>
      <c r="F29" s="32">
        <v>26000</v>
      </c>
      <c r="G29" s="32">
        <v>60000</v>
      </c>
      <c r="H29" s="32">
        <v>62000</v>
      </c>
      <c r="I29" s="32">
        <v>46000</v>
      </c>
      <c r="J29" s="32">
        <v>54000</v>
      </c>
      <c r="K29" s="55">
        <v>48000</v>
      </c>
      <c r="L29" s="32">
        <v>216000</v>
      </c>
      <c r="M29" s="32">
        <v>292000</v>
      </c>
      <c r="N29" s="32">
        <v>120000</v>
      </c>
      <c r="O29" s="32">
        <v>78000</v>
      </c>
    </row>
    <row r="30" ht="28" customHeight="1" spans="1:15">
      <c r="A30" s="15">
        <v>25</v>
      </c>
      <c r="B30" s="37" t="s">
        <v>42</v>
      </c>
      <c r="C30" s="18"/>
      <c r="D30" s="17"/>
      <c r="E30" s="17"/>
      <c r="F30" s="17"/>
      <c r="G30" s="17"/>
      <c r="H30" s="17"/>
      <c r="I30" s="17"/>
      <c r="J30" s="17"/>
      <c r="K30" s="53"/>
      <c r="L30" s="17"/>
      <c r="M30" s="17"/>
      <c r="N30" s="17"/>
      <c r="O30" s="17"/>
    </row>
    <row r="31" ht="28" customHeight="1" spans="1:15">
      <c r="A31" s="15">
        <v>26</v>
      </c>
      <c r="B31" s="15" t="s">
        <v>43</v>
      </c>
      <c r="C31" s="18"/>
      <c r="D31" s="17"/>
      <c r="E31" s="17"/>
      <c r="F31" s="17"/>
      <c r="G31" s="17"/>
      <c r="H31" s="17"/>
      <c r="I31" s="17"/>
      <c r="J31" s="17"/>
      <c r="K31" s="53"/>
      <c r="L31" s="17"/>
      <c r="M31" s="17"/>
      <c r="N31" s="17"/>
      <c r="O31" s="17"/>
    </row>
    <row r="32" ht="28" customHeight="1" spans="1:15">
      <c r="A32" s="15">
        <v>27</v>
      </c>
      <c r="B32" s="38" t="s">
        <v>44</v>
      </c>
      <c r="C32" s="21">
        <v>16.553</v>
      </c>
      <c r="D32" s="22">
        <v>1.616</v>
      </c>
      <c r="E32" s="22">
        <v>1.974</v>
      </c>
      <c r="F32" s="22">
        <v>0.57</v>
      </c>
      <c r="G32" s="22">
        <v>0.986</v>
      </c>
      <c r="H32" s="22">
        <v>1.126</v>
      </c>
      <c r="I32" s="22">
        <v>0.583</v>
      </c>
      <c r="J32" s="22">
        <v>1.708</v>
      </c>
      <c r="K32" s="47">
        <v>1.928</v>
      </c>
      <c r="L32" s="22">
        <v>1.346</v>
      </c>
      <c r="M32" s="22">
        <v>1.536</v>
      </c>
      <c r="N32" s="22">
        <v>1.774</v>
      </c>
      <c r="O32" s="22">
        <v>1.406</v>
      </c>
    </row>
    <row r="33" ht="28" customHeight="1" spans="1:15">
      <c r="A33" s="15">
        <v>28</v>
      </c>
      <c r="B33" s="38" t="s">
        <v>45</v>
      </c>
      <c r="C33" s="21">
        <v>0.762</v>
      </c>
      <c r="D33" s="22">
        <v>0.048</v>
      </c>
      <c r="E33" s="22">
        <v>0.116</v>
      </c>
      <c r="F33" s="22">
        <v>0.018</v>
      </c>
      <c r="G33" s="22">
        <v>0.114</v>
      </c>
      <c r="H33" s="22">
        <v>0.084</v>
      </c>
      <c r="I33" s="22">
        <v>0.072</v>
      </c>
      <c r="J33" s="22">
        <v>0.088</v>
      </c>
      <c r="K33" s="47">
        <v>0.022</v>
      </c>
      <c r="L33" s="22">
        <v>0.006</v>
      </c>
      <c r="M33" s="22">
        <v>0.074</v>
      </c>
      <c r="N33" s="22">
        <v>0.09</v>
      </c>
      <c r="O33" s="22">
        <v>0.03</v>
      </c>
    </row>
    <row r="34" ht="28" customHeight="1" spans="1:15">
      <c r="A34" s="15">
        <v>29</v>
      </c>
      <c r="B34" s="39" t="s">
        <v>46</v>
      </c>
      <c r="C34" s="21">
        <v>0.0906</v>
      </c>
      <c r="D34" s="22">
        <v>0.0094</v>
      </c>
      <c r="E34" s="22">
        <v>0.0188</v>
      </c>
      <c r="F34" s="22">
        <v>0</v>
      </c>
      <c r="G34" s="22">
        <v>0.0094</v>
      </c>
      <c r="H34" s="22">
        <v>0</v>
      </c>
      <c r="I34" s="22">
        <v>0</v>
      </c>
      <c r="J34" s="22">
        <v>0.0094</v>
      </c>
      <c r="K34" s="47">
        <v>0</v>
      </c>
      <c r="L34" s="22">
        <v>0.0188</v>
      </c>
      <c r="M34" s="22">
        <v>0</v>
      </c>
      <c r="N34" s="22">
        <v>0.0124</v>
      </c>
      <c r="O34" s="22">
        <v>0.0124</v>
      </c>
    </row>
    <row r="35" ht="28" customHeight="1" spans="1:15">
      <c r="A35" s="15">
        <v>30</v>
      </c>
      <c r="B35" s="38" t="s">
        <v>47</v>
      </c>
      <c r="C35" s="21">
        <v>0.4512</v>
      </c>
      <c r="D35" s="22">
        <v>0.0282</v>
      </c>
      <c r="E35" s="22">
        <v>0.0846</v>
      </c>
      <c r="F35" s="22">
        <v>0.0376</v>
      </c>
      <c r="G35" s="22">
        <v>0</v>
      </c>
      <c r="H35" s="22">
        <v>0.0282</v>
      </c>
      <c r="I35" s="22">
        <v>0.0282</v>
      </c>
      <c r="J35" s="22">
        <v>0.0376</v>
      </c>
      <c r="K35" s="47">
        <v>0.0564</v>
      </c>
      <c r="L35" s="22">
        <v>0</v>
      </c>
      <c r="M35" s="22">
        <v>0.047</v>
      </c>
      <c r="N35" s="22">
        <v>0.0376</v>
      </c>
      <c r="O35" s="22">
        <v>0.0658</v>
      </c>
    </row>
    <row r="36" ht="28" customHeight="1" spans="1:15">
      <c r="A36" s="15">
        <v>31</v>
      </c>
      <c r="B36" s="15" t="s">
        <v>48</v>
      </c>
      <c r="C36" s="18"/>
      <c r="D36" s="17"/>
      <c r="E36" s="17"/>
      <c r="F36" s="17"/>
      <c r="G36" s="17"/>
      <c r="H36" s="17"/>
      <c r="I36" s="17"/>
      <c r="J36" s="17"/>
      <c r="K36" s="53"/>
      <c r="L36" s="17"/>
      <c r="M36" s="17"/>
      <c r="N36" s="17"/>
      <c r="O36" s="17"/>
    </row>
    <row r="37" ht="28" customHeight="1" spans="1:15">
      <c r="A37" s="15">
        <v>32</v>
      </c>
      <c r="B37" s="38" t="s">
        <v>49</v>
      </c>
      <c r="C37" s="21">
        <v>0.068</v>
      </c>
      <c r="D37" s="22">
        <v>0.042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0.01</v>
      </c>
      <c r="O37" s="22">
        <v>0.016</v>
      </c>
    </row>
    <row r="38" ht="28" customHeight="1" spans="1:15">
      <c r="A38" s="15">
        <v>33</v>
      </c>
      <c r="B38" s="40" t="s">
        <v>50</v>
      </c>
      <c r="C38" s="21"/>
      <c r="D38" s="41"/>
      <c r="E38" s="41"/>
      <c r="F38" s="41"/>
      <c r="G38" s="41"/>
      <c r="H38" s="41"/>
      <c r="I38" s="41"/>
      <c r="J38" s="41"/>
      <c r="K38" s="57"/>
      <c r="L38" s="41"/>
      <c r="M38" s="41"/>
      <c r="N38" s="41"/>
      <c r="O38" s="41"/>
    </row>
    <row r="39" ht="28" customHeight="1" spans="1:15">
      <c r="A39" s="15">
        <v>34</v>
      </c>
      <c r="B39" s="38" t="s">
        <v>51</v>
      </c>
      <c r="C39" s="21">
        <v>2.29194</v>
      </c>
      <c r="D39" s="21">
        <v>0.23868</v>
      </c>
      <c r="E39" s="42">
        <v>0.20502</v>
      </c>
      <c r="F39" s="21">
        <v>0.08874</v>
      </c>
      <c r="G39" s="42">
        <v>0.14382</v>
      </c>
      <c r="H39" s="21">
        <v>0.16524</v>
      </c>
      <c r="I39" s="21">
        <v>0.07956</v>
      </c>
      <c r="J39" s="21">
        <v>0.23256</v>
      </c>
      <c r="K39" s="21">
        <v>0.24174</v>
      </c>
      <c r="L39" s="21">
        <v>0.20196</v>
      </c>
      <c r="M39" s="21">
        <v>0.23562</v>
      </c>
      <c r="N39" s="21">
        <v>0.25704</v>
      </c>
      <c r="O39" s="43">
        <v>0.20196</v>
      </c>
    </row>
    <row r="40" ht="28" customHeight="1" spans="1:15">
      <c r="A40" s="15">
        <v>35</v>
      </c>
      <c r="B40" s="38" t="s">
        <v>52</v>
      </c>
      <c r="C40" s="21"/>
      <c r="D40" s="43"/>
      <c r="E40" s="44"/>
      <c r="F40" s="43"/>
      <c r="G40" s="44"/>
      <c r="H40" s="43"/>
      <c r="I40" s="43"/>
      <c r="J40" s="43"/>
      <c r="K40" s="43"/>
      <c r="L40" s="43"/>
      <c r="M40" s="43"/>
      <c r="N40" s="43"/>
      <c r="O40" s="43"/>
    </row>
    <row r="41" ht="28" customHeight="1" spans="1:15">
      <c r="A41" s="15">
        <v>36</v>
      </c>
      <c r="B41" s="38" t="s">
        <v>53</v>
      </c>
      <c r="C41" s="21">
        <v>0.37944</v>
      </c>
      <c r="D41" s="42">
        <v>0.02448</v>
      </c>
      <c r="E41" s="42">
        <v>0.05508</v>
      </c>
      <c r="F41" s="42">
        <v>0.00918</v>
      </c>
      <c r="G41" s="42">
        <v>0.05814</v>
      </c>
      <c r="H41" s="42">
        <v>0.03978</v>
      </c>
      <c r="I41" s="42">
        <v>0.03672</v>
      </c>
      <c r="J41" s="42">
        <v>0.0459</v>
      </c>
      <c r="K41" s="42">
        <v>0.01836</v>
      </c>
      <c r="L41" s="42">
        <v>0.00612</v>
      </c>
      <c r="M41" s="42">
        <v>0.03366</v>
      </c>
      <c r="N41" s="42">
        <v>0.03978</v>
      </c>
      <c r="O41" s="42">
        <v>0.01224</v>
      </c>
    </row>
    <row r="42" ht="28" customHeight="1" spans="1:15">
      <c r="A42" s="15">
        <v>37</v>
      </c>
      <c r="B42" s="38" t="s">
        <v>54</v>
      </c>
      <c r="C42" s="21"/>
      <c r="D42" s="45"/>
      <c r="E42" s="45"/>
      <c r="F42" s="45"/>
      <c r="G42" s="45"/>
      <c r="H42" s="45"/>
      <c r="I42" s="45"/>
      <c r="J42" s="45"/>
      <c r="K42" s="58"/>
      <c r="L42" s="45"/>
      <c r="M42" s="45"/>
      <c r="N42" s="45"/>
      <c r="O42" s="45"/>
    </row>
    <row r="43" ht="28" customHeight="1" spans="1:15">
      <c r="A43" s="15">
        <v>38</v>
      </c>
      <c r="B43" s="38" t="s">
        <v>55</v>
      </c>
      <c r="C43" s="21">
        <v>0.6216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0.6216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</row>
    <row r="44" ht="28" customHeight="1" spans="1:15">
      <c r="A44" s="15">
        <v>39</v>
      </c>
      <c r="B44" s="38" t="s">
        <v>56</v>
      </c>
      <c r="C44" s="21"/>
      <c r="D44" s="45"/>
      <c r="E44" s="45"/>
      <c r="F44" s="45"/>
      <c r="G44" s="45"/>
      <c r="H44" s="45"/>
      <c r="I44" s="45"/>
      <c r="J44" s="45"/>
      <c r="K44" s="58"/>
      <c r="L44" s="45"/>
      <c r="M44" s="45"/>
      <c r="N44" s="45"/>
      <c r="O44" s="45"/>
    </row>
    <row r="45" ht="28" customHeight="1" spans="1:15">
      <c r="A45" s="15">
        <v>40</v>
      </c>
      <c r="B45" s="46" t="s">
        <v>57</v>
      </c>
      <c r="C45" s="21"/>
      <c r="D45" s="45"/>
      <c r="E45" s="45"/>
      <c r="F45" s="45"/>
      <c r="G45" s="45"/>
      <c r="H45" s="45"/>
      <c r="I45" s="45"/>
      <c r="J45" s="45"/>
      <c r="K45" s="58"/>
      <c r="L45" s="45"/>
      <c r="M45" s="45"/>
      <c r="N45" s="45"/>
      <c r="O45" s="45"/>
    </row>
    <row r="46" ht="28" customHeight="1" spans="1:15">
      <c r="A46" s="15">
        <v>41</v>
      </c>
      <c r="B46" s="46" t="s">
        <v>58</v>
      </c>
      <c r="C46" s="21">
        <v>57.904</v>
      </c>
      <c r="D46" s="47">
        <v>5.9</v>
      </c>
      <c r="E46" s="47">
        <v>4.4</v>
      </c>
      <c r="F46" s="47">
        <v>2.3</v>
      </c>
      <c r="G46" s="47">
        <v>3.6</v>
      </c>
      <c r="H46" s="47">
        <v>4.3</v>
      </c>
      <c r="I46" s="47">
        <v>1.9</v>
      </c>
      <c r="J46" s="47">
        <v>6.1</v>
      </c>
      <c r="K46" s="47">
        <v>7.1</v>
      </c>
      <c r="L46" s="47">
        <v>4.93</v>
      </c>
      <c r="M46" s="47">
        <v>5.6</v>
      </c>
      <c r="N46" s="47">
        <v>6.674</v>
      </c>
      <c r="O46" s="47">
        <v>5.1</v>
      </c>
    </row>
    <row r="47" ht="28" customHeight="1" spans="1:15">
      <c r="A47" s="15">
        <v>42</v>
      </c>
      <c r="B47" s="46" t="s">
        <v>59</v>
      </c>
      <c r="C47" s="21">
        <v>2.92</v>
      </c>
      <c r="D47" s="48">
        <v>0.17</v>
      </c>
      <c r="E47" s="48">
        <v>0.44</v>
      </c>
      <c r="F47" s="48">
        <v>0.066</v>
      </c>
      <c r="G47" s="48">
        <v>0.418</v>
      </c>
      <c r="H47" s="48">
        <v>0.308</v>
      </c>
      <c r="I47" s="48">
        <v>0.264</v>
      </c>
      <c r="J47" s="48">
        <v>0.352</v>
      </c>
      <c r="K47" s="48">
        <v>0.154</v>
      </c>
      <c r="L47" s="48">
        <v>0.044</v>
      </c>
      <c r="M47" s="48">
        <v>0.264</v>
      </c>
      <c r="N47" s="48">
        <v>0.33</v>
      </c>
      <c r="O47" s="48">
        <v>0.11</v>
      </c>
    </row>
    <row r="48" ht="28" customHeight="1" spans="1:15">
      <c r="A48" s="15">
        <v>43</v>
      </c>
      <c r="B48" s="38" t="s">
        <v>60</v>
      </c>
      <c r="C48" s="21">
        <v>3</v>
      </c>
      <c r="D48" s="22">
        <v>1</v>
      </c>
      <c r="E48" s="22">
        <v>0.75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0.25</v>
      </c>
      <c r="M48" s="22">
        <v>0</v>
      </c>
      <c r="N48" s="22">
        <v>1</v>
      </c>
      <c r="O48" s="22">
        <v>0</v>
      </c>
    </row>
    <row r="49" s="3" customFormat="1" ht="28" customHeight="1" spans="1:15">
      <c r="A49" s="25">
        <v>44</v>
      </c>
      <c r="B49" s="49" t="s">
        <v>61</v>
      </c>
      <c r="C49" s="31">
        <v>81512</v>
      </c>
      <c r="D49" s="32">
        <v>17752</v>
      </c>
      <c r="E49" s="32"/>
      <c r="F49" s="32"/>
      <c r="G49" s="32"/>
      <c r="H49" s="32"/>
      <c r="I49" s="32"/>
      <c r="J49" s="32"/>
      <c r="K49" s="55"/>
      <c r="L49" s="32">
        <v>8240</v>
      </c>
      <c r="M49" s="32">
        <v>52360</v>
      </c>
      <c r="N49" s="32"/>
      <c r="O49" s="32">
        <v>3160</v>
      </c>
    </row>
    <row r="50" s="3" customFormat="1" ht="28" customHeight="1" spans="1:15">
      <c r="A50" s="25">
        <v>45</v>
      </c>
      <c r="B50" s="49" t="s">
        <v>62</v>
      </c>
      <c r="C50" s="31">
        <v>37635</v>
      </c>
      <c r="D50" s="32"/>
      <c r="E50" s="32">
        <v>37635</v>
      </c>
      <c r="F50" s="32"/>
      <c r="G50" s="32"/>
      <c r="H50" s="32"/>
      <c r="I50" s="32"/>
      <c r="J50" s="32"/>
      <c r="K50" s="55"/>
      <c r="L50" s="32"/>
      <c r="M50" s="32"/>
      <c r="N50" s="32"/>
      <c r="O50" s="32"/>
    </row>
    <row r="51" s="3" customFormat="1" ht="28" customHeight="1" spans="1:15">
      <c r="A51" s="25">
        <v>46</v>
      </c>
      <c r="B51" s="39" t="s">
        <v>63</v>
      </c>
      <c r="C51" s="35">
        <v>1728000</v>
      </c>
      <c r="D51" s="35">
        <v>0</v>
      </c>
      <c r="E51" s="35">
        <v>0</v>
      </c>
      <c r="F51" s="35">
        <v>207000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424500</v>
      </c>
      <c r="N51" s="35">
        <v>492000</v>
      </c>
      <c r="O51" s="35">
        <v>604500</v>
      </c>
    </row>
    <row r="52" s="3" customFormat="1" ht="28" customHeight="1" spans="1:15">
      <c r="A52" s="25">
        <v>47</v>
      </c>
      <c r="B52" s="50" t="s">
        <v>64</v>
      </c>
      <c r="C52" s="31">
        <v>8905</v>
      </c>
      <c r="D52" s="32"/>
      <c r="E52" s="32"/>
      <c r="F52" s="32"/>
      <c r="G52" s="32"/>
      <c r="H52" s="32"/>
      <c r="I52" s="32"/>
      <c r="J52" s="32"/>
      <c r="K52" s="55"/>
      <c r="L52" s="32"/>
      <c r="M52" s="32"/>
      <c r="N52" s="32"/>
      <c r="O52" s="32">
        <v>8905</v>
      </c>
    </row>
    <row r="53" s="3" customFormat="1" ht="28" customHeight="1" spans="1:15">
      <c r="A53" s="25">
        <v>48</v>
      </c>
      <c r="B53" s="39" t="s">
        <v>65</v>
      </c>
      <c r="C53" s="18">
        <v>578500</v>
      </c>
      <c r="D53" s="35">
        <v>0</v>
      </c>
      <c r="E53" s="35">
        <v>66000</v>
      </c>
      <c r="F53" s="35">
        <v>91000</v>
      </c>
      <c r="G53" s="35">
        <v>162500</v>
      </c>
      <c r="H53" s="35">
        <v>12000</v>
      </c>
      <c r="I53" s="35">
        <v>117500</v>
      </c>
      <c r="J53" s="35">
        <v>129500</v>
      </c>
      <c r="K53" s="56">
        <v>0</v>
      </c>
      <c r="L53" s="35">
        <v>0</v>
      </c>
      <c r="M53" s="35"/>
      <c r="N53" s="35">
        <v>0</v>
      </c>
      <c r="O53" s="35">
        <v>0</v>
      </c>
    </row>
    <row r="54" ht="28" customHeight="1" spans="1:15">
      <c r="A54" s="15">
        <v>49</v>
      </c>
      <c r="B54" s="39" t="s">
        <v>66</v>
      </c>
      <c r="C54" s="18">
        <v>527660</v>
      </c>
      <c r="D54" s="18">
        <v>490735</v>
      </c>
      <c r="E54" s="35">
        <v>0</v>
      </c>
      <c r="F54" s="35">
        <v>0</v>
      </c>
      <c r="G54" s="35">
        <v>36925</v>
      </c>
      <c r="H54" s="35">
        <v>0</v>
      </c>
      <c r="I54" s="35">
        <v>0</v>
      </c>
      <c r="J54" s="35">
        <v>0</v>
      </c>
      <c r="K54" s="56">
        <v>0</v>
      </c>
      <c r="L54" s="35">
        <v>0</v>
      </c>
      <c r="M54" s="35">
        <v>0</v>
      </c>
      <c r="N54" s="35">
        <v>0</v>
      </c>
      <c r="O54" s="35">
        <v>0</v>
      </c>
    </row>
  </sheetData>
  <mergeCells count="4">
    <mergeCell ref="A1:O1"/>
    <mergeCell ref="A2:O2"/>
    <mergeCell ref="A3:O3"/>
    <mergeCell ref="A5:B5"/>
  </mergeCells>
  <pageMargins left="0.7" right="0.7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8" sqref="D8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8" sqref="D8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最沉默。</cp:lastModifiedBy>
  <dcterms:created xsi:type="dcterms:W3CDTF">2022-10-31T08:59:00Z</dcterms:created>
  <dcterms:modified xsi:type="dcterms:W3CDTF">2023-01-17T03:48:19Z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2C9AC32EC3EF40F48CB39E66EB32ECC7</vt:lpwstr>
  </property>
  <property fmtid="{D5CDD505-2E9C-101B-9397-08002B2CF9AE}" pid="3" name="KSOProductBuildVer">
    <vt:lpwstr>2052-11.1.0.13703</vt:lpwstr>
  </property>
</Properties>
</file>